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ICP\BASE_2015\IVNE\IVNEI\DIVULGA\2023\202311\"/>
    </mc:Choice>
  </mc:AlternateContent>
  <xr:revisionPtr revIDLastSave="0" documentId="13_ncr:1_{89EC1DE4-AE49-4072-8A43-626B15469930}" xr6:coauthVersionLast="47" xr6:coauthVersionMax="47" xr10:uidLastSave="{00000000-0000-0000-0000-000000000000}"/>
  <bookViews>
    <workbookView xWindow="-110" yWindow="-110" windowWidth="19420" windowHeight="10300" tabRatio="819" xr2:uid="{00000000-000D-0000-FFFF-FFFF00000000}"/>
  </bookViews>
  <sheets>
    <sheet name="ÍNDICE" sheetId="24" r:id="rId1"/>
    <sheet name="VVNTOT" sheetId="15" r:id="rId2"/>
    <sheet name="VVNNAC" sheetId="14" r:id="rId3"/>
    <sheet name="VVNEXT" sheetId="13" r:id="rId4"/>
    <sheet name="EMP" sheetId="12" r:id="rId5"/>
    <sheet name="REM" sheetId="11" r:id="rId6"/>
    <sheet name="HRS" sheetId="10" r:id="rId7"/>
    <sheet name="HRS_CAL" sheetId="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Print_Area" localSheetId="4">EMP!$A$1:$AV$319</definedName>
    <definedName name="_xlnm.Print_Area" localSheetId="6">HRS!$A$1:$AV$318</definedName>
    <definedName name="_xlnm.Print_Area" localSheetId="7">HRS_CAL!$A$1:$AV$318</definedName>
    <definedName name="_xlnm.Print_Area" localSheetId="5">REM!$A$1:$AV$318</definedName>
    <definedName name="_xlnm.Print_Area" localSheetId="3">VVNEXT!$A$1:$AV$319</definedName>
    <definedName name="_xlnm.Print_Area" localSheetId="2">VVNNAC!$A$1:$AV$319</definedName>
    <definedName name="_xlnm.Print_Area" localSheetId="1">VVNTOT!$A$1:$AV$163</definedName>
    <definedName name="_xlnm.Print_Titles" localSheetId="4">EMP!$A:$A</definedName>
    <definedName name="_xlnm.Print_Titles" localSheetId="6">HRS!$A:$A</definedName>
    <definedName name="_xlnm.Print_Titles" localSheetId="7">HRS_CAL!$A:$A</definedName>
    <definedName name="_xlnm.Print_Titles" localSheetId="5">REM!$A:$A</definedName>
    <definedName name="_xlnm.Print_Titles" localSheetId="3">VVNEXT!$A:$A</definedName>
    <definedName name="_xlnm.Print_Titles" localSheetId="2">VVNNAC!$A:$A</definedName>
    <definedName name="_xlnm.Print_Titles" localSheetId="1">VVNTOT!$A:$A</definedName>
    <definedName name="Query1" localSheetId="4">#REF!</definedName>
    <definedName name="Query1" localSheetId="6">#REF!</definedName>
    <definedName name="Query1" localSheetId="7">#REF!</definedName>
    <definedName name="Query1" localSheetId="0">#REF!</definedName>
    <definedName name="Query1" localSheetId="5">#REF!</definedName>
    <definedName name="Query1" localSheetId="3">#REF!</definedName>
    <definedName name="Query1" localSheetId="2">#REF!</definedName>
    <definedName name="Query1" localSheetId="1">#REF!</definedName>
    <definedName name="Query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25" i="14" l="1"/>
  <c r="AP125" i="14"/>
  <c r="AO125" i="14"/>
  <c r="AN125" i="14"/>
  <c r="AL125" i="14"/>
  <c r="AJ125" i="14"/>
  <c r="AI125" i="14"/>
  <c r="AG125" i="14"/>
  <c r="AF125" i="14"/>
  <c r="AE125" i="14"/>
  <c r="AC125" i="14"/>
  <c r="AB125" i="14"/>
  <c r="AA125" i="14"/>
  <c r="Y125" i="14"/>
  <c r="X125" i="14"/>
  <c r="W125" i="14"/>
  <c r="R125" i="14"/>
  <c r="Q125" i="14"/>
  <c r="N125" i="14"/>
  <c r="M125" i="14"/>
  <c r="L125" i="14"/>
  <c r="K125" i="14"/>
  <c r="J125" i="14"/>
  <c r="I125" i="14"/>
  <c r="H125" i="14"/>
  <c r="G125" i="14"/>
  <c r="F125" i="14"/>
  <c r="E125" i="14"/>
  <c r="D125" i="14"/>
  <c r="C125" i="14"/>
  <c r="B125" i="14"/>
  <c r="A125" i="14"/>
  <c r="AQ125" i="13"/>
  <c r="AP125" i="13"/>
  <c r="AO125" i="13"/>
  <c r="AN125" i="13"/>
  <c r="AL125" i="13"/>
  <c r="AJ125" i="13"/>
  <c r="AI125" i="13"/>
  <c r="AG125" i="13"/>
  <c r="AF125" i="13"/>
  <c r="AE125" i="13"/>
  <c r="AC125" i="13"/>
  <c r="AB125" i="13"/>
  <c r="AA125" i="13"/>
  <c r="Y125" i="13"/>
  <c r="X125" i="13"/>
  <c r="W125" i="13"/>
  <c r="R125" i="13"/>
  <c r="Q125" i="13"/>
  <c r="N125" i="13"/>
  <c r="M125" i="13"/>
  <c r="L125" i="13"/>
  <c r="K125" i="13"/>
  <c r="J125" i="13"/>
  <c r="I125" i="13"/>
  <c r="H125" i="13"/>
  <c r="G125" i="13"/>
  <c r="F125" i="13"/>
  <c r="E125" i="13"/>
  <c r="D125" i="13"/>
  <c r="C125" i="13"/>
  <c r="B125" i="13"/>
  <c r="A125" i="13"/>
  <c r="AP125" i="12"/>
  <c r="AN125" i="12"/>
  <c r="AL125" i="12"/>
  <c r="AJ125" i="12"/>
  <c r="AI125" i="12"/>
  <c r="AH125" i="12"/>
  <c r="AG125" i="12"/>
  <c r="AE125" i="12"/>
  <c r="AC125" i="12"/>
  <c r="AB125" i="12"/>
  <c r="AA125" i="12"/>
  <c r="Y125" i="12"/>
  <c r="X125" i="12"/>
  <c r="W125" i="12"/>
  <c r="T125" i="12"/>
  <c r="R125" i="12"/>
  <c r="Q125" i="12"/>
  <c r="N125" i="12"/>
  <c r="M125" i="12"/>
  <c r="K125" i="12"/>
  <c r="J125" i="12"/>
  <c r="I125" i="12"/>
  <c r="H125" i="12"/>
  <c r="G125" i="12"/>
  <c r="F125" i="12"/>
  <c r="E125" i="12"/>
  <c r="D125" i="12"/>
  <c r="C125" i="12"/>
  <c r="B125" i="12"/>
  <c r="A125" i="12"/>
  <c r="AP125" i="11"/>
  <c r="AN125" i="11"/>
  <c r="AL125" i="11"/>
  <c r="AJ125" i="11"/>
  <c r="AI125" i="11"/>
  <c r="AH125" i="11"/>
  <c r="AG125" i="11"/>
  <c r="AE125" i="11"/>
  <c r="AC125" i="11"/>
  <c r="AB125" i="11"/>
  <c r="AA125" i="11"/>
  <c r="Y125" i="11"/>
  <c r="X125" i="11"/>
  <c r="W125" i="11"/>
  <c r="T125" i="11"/>
  <c r="R125" i="11"/>
  <c r="Q125" i="11"/>
  <c r="N125" i="11"/>
  <c r="M125" i="11"/>
  <c r="K125" i="11"/>
  <c r="J125" i="11"/>
  <c r="I125" i="11"/>
  <c r="H125" i="11"/>
  <c r="G125" i="11"/>
  <c r="F125" i="11"/>
  <c r="E125" i="11"/>
  <c r="D125" i="11"/>
  <c r="C125" i="11"/>
  <c r="B125" i="11"/>
  <c r="A125" i="11"/>
  <c r="AP125" i="10"/>
  <c r="AN125" i="10"/>
  <c r="AL125" i="10"/>
  <c r="AJ125" i="10"/>
  <c r="AI125" i="10"/>
  <c r="AH125" i="10"/>
  <c r="AG125" i="10"/>
  <c r="AE125" i="10"/>
  <c r="AC125" i="10"/>
  <c r="AB125" i="10"/>
  <c r="AA125" i="10"/>
  <c r="Y125" i="10"/>
  <c r="X125" i="10"/>
  <c r="W125" i="10"/>
  <c r="T125" i="10"/>
  <c r="R125" i="10"/>
  <c r="Q125" i="10"/>
  <c r="N125" i="10"/>
  <c r="M125" i="10"/>
  <c r="K125" i="10"/>
  <c r="J125" i="10"/>
  <c r="I125" i="10"/>
  <c r="H125" i="10"/>
  <c r="G125" i="10"/>
  <c r="F125" i="10"/>
  <c r="E125" i="10"/>
  <c r="D125" i="10"/>
  <c r="C125" i="10"/>
  <c r="B125" i="10"/>
  <c r="A125" i="10"/>
  <c r="AP125" i="9"/>
  <c r="AN125" i="9"/>
  <c r="AL125" i="9"/>
  <c r="AJ125" i="9"/>
  <c r="AI125" i="9"/>
  <c r="AH125" i="9"/>
  <c r="AG125" i="9"/>
  <c r="AE125" i="9"/>
  <c r="AC125" i="9"/>
  <c r="AB125" i="9"/>
  <c r="AA125" i="9"/>
  <c r="Y125" i="9"/>
  <c r="X125" i="9"/>
  <c r="W125" i="9"/>
  <c r="T125" i="9"/>
  <c r="R125" i="9"/>
  <c r="Q125" i="9"/>
  <c r="N125" i="9"/>
  <c r="M125" i="9"/>
  <c r="K125" i="9"/>
  <c r="J125" i="9"/>
  <c r="I125" i="9"/>
  <c r="H125" i="9"/>
  <c r="G125" i="9"/>
  <c r="F125" i="9"/>
  <c r="E125" i="9"/>
  <c r="D125" i="9"/>
  <c r="C125" i="9"/>
  <c r="B125" i="9"/>
  <c r="A125" i="9"/>
  <c r="AQ125" i="15"/>
  <c r="AP125" i="15"/>
  <c r="AO125" i="15"/>
  <c r="AN125" i="15"/>
  <c r="AL125" i="15"/>
  <c r="AJ125" i="15"/>
  <c r="AI125" i="15"/>
  <c r="AG125" i="15"/>
  <c r="AF125" i="15"/>
  <c r="AE125" i="15"/>
  <c r="AC125" i="15"/>
  <c r="AB125" i="15"/>
  <c r="AA125" i="15"/>
  <c r="Y125" i="15"/>
  <c r="X125" i="15"/>
  <c r="W125" i="15"/>
  <c r="R125" i="15"/>
  <c r="Q125" i="15"/>
  <c r="N125" i="15"/>
  <c r="M125" i="15"/>
  <c r="L125" i="15"/>
  <c r="K125" i="15"/>
  <c r="J125" i="15"/>
  <c r="I125" i="15"/>
  <c r="H125" i="15"/>
  <c r="G125" i="15"/>
  <c r="F125" i="15"/>
  <c r="E125" i="15"/>
  <c r="D125" i="15"/>
  <c r="C125" i="15"/>
  <c r="B125" i="15"/>
  <c r="A125" i="15"/>
  <c r="AQ124" i="14" l="1"/>
  <c r="AP124" i="14"/>
  <c r="AO124" i="14"/>
  <c r="AN124" i="14"/>
  <c r="AL124" i="14"/>
  <c r="AJ124" i="14"/>
  <c r="AI124" i="14"/>
  <c r="AH124" i="14"/>
  <c r="AG124" i="14"/>
  <c r="AF124" i="14"/>
  <c r="AE124" i="14"/>
  <c r="AD124" i="14"/>
  <c r="AC124" i="14"/>
  <c r="AB124" i="14"/>
  <c r="AA124" i="14"/>
  <c r="Y124" i="14"/>
  <c r="X124" i="14"/>
  <c r="W124" i="14"/>
  <c r="V124" i="14"/>
  <c r="U124" i="14"/>
  <c r="T124" i="14"/>
  <c r="R124" i="14"/>
  <c r="Q124" i="14"/>
  <c r="N124" i="14"/>
  <c r="M124" i="14"/>
  <c r="L124" i="14"/>
  <c r="K124" i="14"/>
  <c r="J124" i="14"/>
  <c r="I124" i="14"/>
  <c r="H124" i="14"/>
  <c r="G124" i="14"/>
  <c r="F124" i="14"/>
  <c r="E124" i="14"/>
  <c r="D124" i="14"/>
  <c r="C124" i="14"/>
  <c r="B124" i="14"/>
  <c r="A124" i="14"/>
  <c r="AQ124" i="13"/>
  <c r="AP124" i="13"/>
  <c r="AO124" i="13"/>
  <c r="AN124" i="13"/>
  <c r="AL124" i="13"/>
  <c r="AJ124" i="13"/>
  <c r="AI124" i="13"/>
  <c r="AH124" i="13"/>
  <c r="AG124" i="13"/>
  <c r="AF124" i="13"/>
  <c r="AE124" i="13"/>
  <c r="AD124" i="13"/>
  <c r="AC124" i="13"/>
  <c r="AB124" i="13"/>
  <c r="AA124" i="13"/>
  <c r="Y124" i="13"/>
  <c r="X124" i="13"/>
  <c r="W124" i="13"/>
  <c r="V124" i="13"/>
  <c r="U124" i="13"/>
  <c r="T124" i="13"/>
  <c r="R124" i="13"/>
  <c r="Q124" i="13"/>
  <c r="N124" i="13"/>
  <c r="M124" i="13"/>
  <c r="L124" i="13"/>
  <c r="K124" i="13"/>
  <c r="J124" i="13"/>
  <c r="I124" i="13"/>
  <c r="H124" i="13"/>
  <c r="G124" i="13"/>
  <c r="F124" i="13"/>
  <c r="E124" i="13"/>
  <c r="D124" i="13"/>
  <c r="C124" i="13"/>
  <c r="B124" i="13"/>
  <c r="A124" i="13"/>
  <c r="AQ124" i="12"/>
  <c r="AP124" i="12"/>
  <c r="AO124" i="12"/>
  <c r="AN124" i="12"/>
  <c r="AL124" i="12"/>
  <c r="AJ124" i="12"/>
  <c r="AI124" i="12"/>
  <c r="AH124" i="12"/>
  <c r="AG124" i="12"/>
  <c r="AF124" i="12"/>
  <c r="AE124" i="12"/>
  <c r="AD124" i="12"/>
  <c r="AC124" i="12"/>
  <c r="AB124" i="12"/>
  <c r="AA124" i="12"/>
  <c r="Y124" i="12"/>
  <c r="X124" i="12"/>
  <c r="W124" i="12"/>
  <c r="V124" i="12"/>
  <c r="U124" i="12"/>
  <c r="T124" i="12"/>
  <c r="R124" i="12"/>
  <c r="Q124" i="12"/>
  <c r="N124" i="12"/>
  <c r="M124" i="12"/>
  <c r="L124" i="12"/>
  <c r="K124" i="12"/>
  <c r="J124" i="12"/>
  <c r="I124" i="12"/>
  <c r="H124" i="12"/>
  <c r="G124" i="12"/>
  <c r="F124" i="12"/>
  <c r="E124" i="12"/>
  <c r="D124" i="12"/>
  <c r="C124" i="12"/>
  <c r="B124" i="12"/>
  <c r="A124" i="12"/>
  <c r="AQ124" i="11"/>
  <c r="AP124" i="11"/>
  <c r="AO124" i="11"/>
  <c r="AN124" i="11"/>
  <c r="AL124" i="11"/>
  <c r="AJ124" i="11"/>
  <c r="AI124" i="11"/>
  <c r="AH124" i="11"/>
  <c r="AG124" i="11"/>
  <c r="AF124" i="11"/>
  <c r="AE124" i="11"/>
  <c r="AD124" i="11"/>
  <c r="AC124" i="11"/>
  <c r="AB124" i="11"/>
  <c r="AA124" i="11"/>
  <c r="Y124" i="11"/>
  <c r="X124" i="11"/>
  <c r="W124" i="11"/>
  <c r="V124" i="11"/>
  <c r="U124" i="11"/>
  <c r="T124" i="11"/>
  <c r="R124" i="11"/>
  <c r="Q124" i="11"/>
  <c r="N124" i="11"/>
  <c r="M124" i="11"/>
  <c r="L124" i="11"/>
  <c r="K124" i="11"/>
  <c r="J124" i="11"/>
  <c r="I124" i="11"/>
  <c r="H124" i="11"/>
  <c r="G124" i="11"/>
  <c r="F124" i="11"/>
  <c r="E124" i="11"/>
  <c r="D124" i="11"/>
  <c r="C124" i="11"/>
  <c r="B124" i="11"/>
  <c r="A124" i="11"/>
  <c r="AQ124" i="10"/>
  <c r="AP124" i="10"/>
  <c r="AO124" i="10"/>
  <c r="AN124" i="10"/>
  <c r="AL124" i="10"/>
  <c r="AJ124" i="10"/>
  <c r="AI124" i="10"/>
  <c r="AH124" i="10"/>
  <c r="AG124" i="10"/>
  <c r="AF124" i="10"/>
  <c r="AE124" i="10"/>
  <c r="AD124" i="10"/>
  <c r="AC124" i="10"/>
  <c r="AB124" i="10"/>
  <c r="AA124" i="10"/>
  <c r="Y124" i="10"/>
  <c r="X124" i="10"/>
  <c r="W124" i="10"/>
  <c r="V124" i="10"/>
  <c r="U124" i="10"/>
  <c r="T124" i="10"/>
  <c r="R124" i="10"/>
  <c r="Q124" i="10"/>
  <c r="N124" i="10"/>
  <c r="M124" i="10"/>
  <c r="L124" i="10"/>
  <c r="K124" i="10"/>
  <c r="J124" i="10"/>
  <c r="I124" i="10"/>
  <c r="H124" i="10"/>
  <c r="G124" i="10"/>
  <c r="F124" i="10"/>
  <c r="E124" i="10"/>
  <c r="D124" i="10"/>
  <c r="C124" i="10"/>
  <c r="B124" i="10"/>
  <c r="A124" i="10"/>
  <c r="AQ124" i="9"/>
  <c r="AP124" i="9"/>
  <c r="AO124" i="9"/>
  <c r="AN124" i="9"/>
  <c r="AL124" i="9"/>
  <c r="AJ124" i="9"/>
  <c r="AI124" i="9"/>
  <c r="AH124" i="9"/>
  <c r="AG124" i="9"/>
  <c r="AF124" i="9"/>
  <c r="AE124" i="9"/>
  <c r="AD124" i="9"/>
  <c r="AC124" i="9"/>
  <c r="AB124" i="9"/>
  <c r="AA124" i="9"/>
  <c r="Y124" i="9"/>
  <c r="X124" i="9"/>
  <c r="W124" i="9"/>
  <c r="V124" i="9"/>
  <c r="U124" i="9"/>
  <c r="T124" i="9"/>
  <c r="R124" i="9"/>
  <c r="Q124" i="9"/>
  <c r="N124" i="9"/>
  <c r="M124" i="9"/>
  <c r="L124" i="9"/>
  <c r="K124" i="9"/>
  <c r="J124" i="9"/>
  <c r="I124" i="9"/>
  <c r="H124" i="9"/>
  <c r="G124" i="9"/>
  <c r="F124" i="9"/>
  <c r="E124" i="9"/>
  <c r="D124" i="9"/>
  <c r="C124" i="9"/>
  <c r="B124" i="9"/>
  <c r="A124" i="9"/>
  <c r="AQ124" i="15"/>
  <c r="AP124" i="15"/>
  <c r="AO124" i="15"/>
  <c r="AN124" i="15"/>
  <c r="AL124" i="15"/>
  <c r="AJ124" i="15"/>
  <c r="AI124" i="15"/>
  <c r="AH124" i="15"/>
  <c r="AG124" i="15"/>
  <c r="AF124" i="15"/>
  <c r="AE124" i="15"/>
  <c r="AD124" i="15"/>
  <c r="AC124" i="15"/>
  <c r="AB124" i="15"/>
  <c r="AA124" i="15"/>
  <c r="Y124" i="15"/>
  <c r="X124" i="15"/>
  <c r="W124" i="15"/>
  <c r="V124" i="15"/>
  <c r="U124" i="15"/>
  <c r="T124" i="15"/>
  <c r="R124" i="15"/>
  <c r="Q124" i="15"/>
  <c r="N124" i="15"/>
  <c r="M124" i="15"/>
  <c r="L124" i="15"/>
  <c r="K124" i="15"/>
  <c r="J124" i="15"/>
  <c r="I124" i="15"/>
  <c r="H124" i="15"/>
  <c r="G124" i="15"/>
  <c r="F124" i="15"/>
  <c r="E124" i="15"/>
  <c r="D124" i="15"/>
  <c r="C124" i="15"/>
  <c r="B124" i="15"/>
  <c r="A124" i="15"/>
  <c r="AQ123" i="14" l="1"/>
  <c r="AP123" i="14"/>
  <c r="AO123" i="14"/>
  <c r="AN123" i="14"/>
  <c r="AL123" i="14"/>
  <c r="AJ123" i="14"/>
  <c r="AI123" i="14"/>
  <c r="AH123" i="14"/>
  <c r="AG123" i="14"/>
  <c r="AF123" i="14"/>
  <c r="AE123" i="14"/>
  <c r="AD123" i="14"/>
  <c r="AC123" i="14"/>
  <c r="AB123" i="14"/>
  <c r="AA123" i="14"/>
  <c r="Y123" i="14"/>
  <c r="X123" i="14"/>
  <c r="W123" i="14"/>
  <c r="V123" i="14"/>
  <c r="U123" i="14"/>
  <c r="T123" i="14"/>
  <c r="R123" i="14"/>
  <c r="Q123" i="14"/>
  <c r="N123" i="14"/>
  <c r="M123" i="14"/>
  <c r="L123" i="14"/>
  <c r="K123" i="14"/>
  <c r="J123" i="14"/>
  <c r="I123" i="14"/>
  <c r="H123" i="14"/>
  <c r="G123" i="14"/>
  <c r="F123" i="14"/>
  <c r="E123" i="14"/>
  <c r="D123" i="14"/>
  <c r="C123" i="14"/>
  <c r="B123" i="14"/>
  <c r="A123" i="14"/>
  <c r="AQ123" i="13"/>
  <c r="AP123" i="13"/>
  <c r="AO123" i="13"/>
  <c r="AN123" i="13"/>
  <c r="AL123" i="13"/>
  <c r="AJ123" i="13"/>
  <c r="AI123" i="13"/>
  <c r="AH123" i="13"/>
  <c r="AG123" i="13"/>
  <c r="AF123" i="13"/>
  <c r="AE123" i="13"/>
  <c r="AD123" i="13"/>
  <c r="AC123" i="13"/>
  <c r="AB123" i="13"/>
  <c r="AA123" i="13"/>
  <c r="Y123" i="13"/>
  <c r="X123" i="13"/>
  <c r="W123" i="13"/>
  <c r="V123" i="13"/>
  <c r="U123" i="13"/>
  <c r="T123" i="13"/>
  <c r="R123" i="13"/>
  <c r="Q123" i="13"/>
  <c r="N123" i="13"/>
  <c r="M123" i="13"/>
  <c r="L123" i="13"/>
  <c r="K123" i="13"/>
  <c r="J123" i="13"/>
  <c r="I123" i="13"/>
  <c r="H123" i="13"/>
  <c r="G123" i="13"/>
  <c r="F123" i="13"/>
  <c r="E123" i="13"/>
  <c r="D123" i="13"/>
  <c r="C123" i="13"/>
  <c r="B123" i="13"/>
  <c r="A123" i="13"/>
  <c r="AQ123" i="12"/>
  <c r="AP123" i="12"/>
  <c r="AO123" i="12"/>
  <c r="AN123" i="12"/>
  <c r="AL123" i="12"/>
  <c r="AJ123" i="12"/>
  <c r="AI123" i="12"/>
  <c r="AH123" i="12"/>
  <c r="AG123" i="12"/>
  <c r="AF123" i="12"/>
  <c r="AE123" i="12"/>
  <c r="AD123" i="12"/>
  <c r="AC123" i="12"/>
  <c r="AB123" i="12"/>
  <c r="AA123" i="12"/>
  <c r="Y123" i="12"/>
  <c r="X123" i="12"/>
  <c r="W123" i="12"/>
  <c r="V123" i="12"/>
  <c r="U123" i="12"/>
  <c r="T123" i="12"/>
  <c r="R123" i="12"/>
  <c r="Q123" i="12"/>
  <c r="N123" i="12"/>
  <c r="M123" i="12"/>
  <c r="L123" i="12"/>
  <c r="K123" i="12"/>
  <c r="J123" i="12"/>
  <c r="I123" i="12"/>
  <c r="H123" i="12"/>
  <c r="G123" i="12"/>
  <c r="F123" i="12"/>
  <c r="E123" i="12"/>
  <c r="D123" i="12"/>
  <c r="C123" i="12"/>
  <c r="B123" i="12"/>
  <c r="A123" i="12"/>
  <c r="AQ123" i="11"/>
  <c r="AP123" i="11"/>
  <c r="AO123" i="11"/>
  <c r="AN123" i="11"/>
  <c r="AL123" i="11"/>
  <c r="AJ123" i="11"/>
  <c r="AI123" i="11"/>
  <c r="AH123" i="11"/>
  <c r="AG123" i="11"/>
  <c r="AF123" i="11"/>
  <c r="AE123" i="11"/>
  <c r="AD123" i="11"/>
  <c r="AC123" i="11"/>
  <c r="AB123" i="11"/>
  <c r="AA123" i="11"/>
  <c r="Y123" i="11"/>
  <c r="X123" i="11"/>
  <c r="W123" i="11"/>
  <c r="V123" i="11"/>
  <c r="U123" i="11"/>
  <c r="T123" i="11"/>
  <c r="R123" i="11"/>
  <c r="Q123" i="11"/>
  <c r="N123" i="11"/>
  <c r="M123" i="11"/>
  <c r="L123" i="11"/>
  <c r="K123" i="11"/>
  <c r="J123" i="11"/>
  <c r="I123" i="11"/>
  <c r="H123" i="11"/>
  <c r="G123" i="11"/>
  <c r="F123" i="11"/>
  <c r="E123" i="11"/>
  <c r="D123" i="11"/>
  <c r="C123" i="11"/>
  <c r="B123" i="11"/>
  <c r="A123" i="11"/>
  <c r="AQ123" i="10"/>
  <c r="AP123" i="10"/>
  <c r="AO123" i="10"/>
  <c r="AN123" i="10"/>
  <c r="AL123" i="10"/>
  <c r="AJ123" i="10"/>
  <c r="AI123" i="10"/>
  <c r="AH123" i="10"/>
  <c r="AG123" i="10"/>
  <c r="AF123" i="10"/>
  <c r="AE123" i="10"/>
  <c r="AD123" i="10"/>
  <c r="AC123" i="10"/>
  <c r="AB123" i="10"/>
  <c r="AA123" i="10"/>
  <c r="Y123" i="10"/>
  <c r="X123" i="10"/>
  <c r="W123" i="10"/>
  <c r="V123" i="10"/>
  <c r="U123" i="10"/>
  <c r="T123" i="10"/>
  <c r="R123" i="10"/>
  <c r="Q123" i="10"/>
  <c r="N123" i="10"/>
  <c r="M123" i="10"/>
  <c r="L123" i="10"/>
  <c r="K123" i="10"/>
  <c r="J123" i="10"/>
  <c r="I123" i="10"/>
  <c r="H123" i="10"/>
  <c r="G123" i="10"/>
  <c r="F123" i="10"/>
  <c r="E123" i="10"/>
  <c r="D123" i="10"/>
  <c r="C123" i="10"/>
  <c r="B123" i="10"/>
  <c r="A123" i="10"/>
  <c r="AQ123" i="9"/>
  <c r="AP123" i="9"/>
  <c r="AO123" i="9"/>
  <c r="AN123" i="9"/>
  <c r="AL123" i="9"/>
  <c r="AJ123" i="9"/>
  <c r="AI123" i="9"/>
  <c r="AH123" i="9"/>
  <c r="AG123" i="9"/>
  <c r="AF123" i="9"/>
  <c r="AE123" i="9"/>
  <c r="AD123" i="9"/>
  <c r="AC123" i="9"/>
  <c r="AB123" i="9"/>
  <c r="AA123" i="9"/>
  <c r="Y123" i="9"/>
  <c r="X123" i="9"/>
  <c r="W123" i="9"/>
  <c r="V123" i="9"/>
  <c r="U123" i="9"/>
  <c r="T123" i="9"/>
  <c r="R123" i="9"/>
  <c r="Q123" i="9"/>
  <c r="N123" i="9"/>
  <c r="M123" i="9"/>
  <c r="L123" i="9"/>
  <c r="K123" i="9"/>
  <c r="J123" i="9"/>
  <c r="I123" i="9"/>
  <c r="H123" i="9"/>
  <c r="G123" i="9"/>
  <c r="F123" i="9"/>
  <c r="E123" i="9"/>
  <c r="D123" i="9"/>
  <c r="C123" i="9"/>
  <c r="B123" i="9"/>
  <c r="A123" i="9"/>
  <c r="AQ123" i="15"/>
  <c r="AP123" i="15"/>
  <c r="AO123" i="15"/>
  <c r="AN123" i="15"/>
  <c r="AL123" i="15"/>
  <c r="AJ123" i="15"/>
  <c r="AI123" i="15"/>
  <c r="AH123" i="15"/>
  <c r="AG123" i="15"/>
  <c r="AF123" i="15"/>
  <c r="AE123" i="15"/>
  <c r="AD123" i="15"/>
  <c r="AC123" i="15"/>
  <c r="AB123" i="15"/>
  <c r="AA123" i="15"/>
  <c r="Y123" i="15"/>
  <c r="X123" i="15"/>
  <c r="W123" i="15"/>
  <c r="V123" i="15"/>
  <c r="U123" i="15"/>
  <c r="T123" i="15"/>
  <c r="R123" i="15"/>
  <c r="Q123" i="15"/>
  <c r="N123" i="15"/>
  <c r="M123" i="15"/>
  <c r="L123" i="15"/>
  <c r="K123" i="15"/>
  <c r="J123" i="15"/>
  <c r="I123" i="15"/>
  <c r="H123" i="15"/>
  <c r="G123" i="15"/>
  <c r="F123" i="15"/>
  <c r="E123" i="15"/>
  <c r="D123" i="15"/>
  <c r="C123" i="15"/>
  <c r="B123" i="15"/>
  <c r="A123" i="15"/>
  <c r="AQ122" i="14" l="1"/>
  <c r="AP122" i="14"/>
  <c r="AO122" i="14"/>
  <c r="AN122" i="14"/>
  <c r="AL122" i="14"/>
  <c r="AJ122" i="14"/>
  <c r="AI122" i="14"/>
  <c r="AH122" i="14"/>
  <c r="AG122" i="14"/>
  <c r="AF122" i="14"/>
  <c r="AE122" i="14"/>
  <c r="AD122" i="14"/>
  <c r="AC122" i="14"/>
  <c r="AB122" i="14"/>
  <c r="AA122" i="14"/>
  <c r="Y122" i="14"/>
  <c r="X122" i="14"/>
  <c r="W122" i="14"/>
  <c r="V122" i="14"/>
  <c r="U122" i="14"/>
  <c r="T122" i="14"/>
  <c r="R122" i="14"/>
  <c r="Q122" i="14"/>
  <c r="N122" i="14"/>
  <c r="M122" i="14"/>
  <c r="L122" i="14"/>
  <c r="K122" i="14"/>
  <c r="J122" i="14"/>
  <c r="I122" i="14"/>
  <c r="H122" i="14"/>
  <c r="G122" i="14"/>
  <c r="F122" i="14"/>
  <c r="E122" i="14"/>
  <c r="D122" i="14"/>
  <c r="C122" i="14"/>
  <c r="B122" i="14"/>
  <c r="A122" i="14"/>
  <c r="AQ121" i="14"/>
  <c r="AP121" i="14"/>
  <c r="AO121" i="14"/>
  <c r="AN121" i="14"/>
  <c r="AL121" i="14"/>
  <c r="AJ121" i="14"/>
  <c r="AI121" i="14"/>
  <c r="AH121" i="14"/>
  <c r="AG121" i="14"/>
  <c r="AF121" i="14"/>
  <c r="AE121" i="14"/>
  <c r="AD121" i="14"/>
  <c r="AC121" i="14"/>
  <c r="AB121" i="14"/>
  <c r="AA121" i="14"/>
  <c r="Y121" i="14"/>
  <c r="X121" i="14"/>
  <c r="W121" i="14"/>
  <c r="V121" i="14"/>
  <c r="U121" i="14"/>
  <c r="T121" i="14"/>
  <c r="R121" i="14"/>
  <c r="Q121" i="14"/>
  <c r="N121" i="14"/>
  <c r="M121" i="14"/>
  <c r="L121" i="14"/>
  <c r="K121" i="14"/>
  <c r="J121" i="14"/>
  <c r="I121" i="14"/>
  <c r="H121" i="14"/>
  <c r="G121" i="14"/>
  <c r="F121" i="14"/>
  <c r="E121" i="14"/>
  <c r="D121" i="14"/>
  <c r="C121" i="14"/>
  <c r="B121" i="14"/>
  <c r="A121" i="14"/>
  <c r="AQ122" i="13"/>
  <c r="AP122" i="13"/>
  <c r="AO122" i="13"/>
  <c r="AN122" i="13"/>
  <c r="AL122" i="13"/>
  <c r="AJ122" i="13"/>
  <c r="AI122" i="13"/>
  <c r="AH122" i="13"/>
  <c r="AG122" i="13"/>
  <c r="AF122" i="13"/>
  <c r="AE122" i="13"/>
  <c r="AD122" i="13"/>
  <c r="AC122" i="13"/>
  <c r="AB122" i="13"/>
  <c r="AA122" i="13"/>
  <c r="Y122" i="13"/>
  <c r="X122" i="13"/>
  <c r="W122" i="13"/>
  <c r="V122" i="13"/>
  <c r="U122" i="13"/>
  <c r="T122" i="13"/>
  <c r="R122" i="13"/>
  <c r="Q122" i="13"/>
  <c r="N122" i="13"/>
  <c r="M122" i="13"/>
  <c r="L122" i="13"/>
  <c r="K122" i="13"/>
  <c r="J122" i="13"/>
  <c r="I122" i="13"/>
  <c r="H122" i="13"/>
  <c r="G122" i="13"/>
  <c r="F122" i="13"/>
  <c r="E122" i="13"/>
  <c r="D122" i="13"/>
  <c r="C122" i="13"/>
  <c r="B122" i="13"/>
  <c r="A122" i="13"/>
  <c r="AQ121" i="13"/>
  <c r="AP121" i="13"/>
  <c r="AO121" i="13"/>
  <c r="AN121" i="13"/>
  <c r="AL121" i="13"/>
  <c r="AJ121" i="13"/>
  <c r="AI121" i="13"/>
  <c r="AH121" i="13"/>
  <c r="AG121" i="13"/>
  <c r="AF121" i="13"/>
  <c r="AE121" i="13"/>
  <c r="AD121" i="13"/>
  <c r="AC121" i="13"/>
  <c r="AB121" i="13"/>
  <c r="AA121" i="13"/>
  <c r="Y121" i="13"/>
  <c r="X121" i="13"/>
  <c r="W121" i="13"/>
  <c r="V121" i="13"/>
  <c r="U121" i="13"/>
  <c r="T121" i="13"/>
  <c r="R121" i="13"/>
  <c r="Q121" i="13"/>
  <c r="N121" i="13"/>
  <c r="M121" i="13"/>
  <c r="L121" i="13"/>
  <c r="K121" i="13"/>
  <c r="J121" i="13"/>
  <c r="I121" i="13"/>
  <c r="H121" i="13"/>
  <c r="G121" i="13"/>
  <c r="F121" i="13"/>
  <c r="E121" i="13"/>
  <c r="D121" i="13"/>
  <c r="C121" i="13"/>
  <c r="B121" i="13"/>
  <c r="A121" i="13"/>
  <c r="AQ122" i="12"/>
  <c r="AP122" i="12"/>
  <c r="AO122" i="12"/>
  <c r="AN122" i="12"/>
  <c r="AL122" i="12"/>
  <c r="AJ122" i="12"/>
  <c r="AI122" i="12"/>
  <c r="AH122" i="12"/>
  <c r="AG122" i="12"/>
  <c r="AF122" i="12"/>
  <c r="AE122" i="12"/>
  <c r="AD122" i="12"/>
  <c r="AC122" i="12"/>
  <c r="AB122" i="12"/>
  <c r="AA122" i="12"/>
  <c r="Y122" i="12"/>
  <c r="X122" i="12"/>
  <c r="W122" i="12"/>
  <c r="V122" i="12"/>
  <c r="U122" i="12"/>
  <c r="T122" i="12"/>
  <c r="R122" i="12"/>
  <c r="Q122" i="12"/>
  <c r="N122" i="12"/>
  <c r="M122" i="12"/>
  <c r="L122" i="12"/>
  <c r="K122" i="12"/>
  <c r="J122" i="12"/>
  <c r="I122" i="12"/>
  <c r="H122" i="12"/>
  <c r="G122" i="12"/>
  <c r="F122" i="12"/>
  <c r="E122" i="12"/>
  <c r="D122" i="12"/>
  <c r="C122" i="12"/>
  <c r="B122" i="12"/>
  <c r="A122" i="12"/>
  <c r="AQ121" i="12"/>
  <c r="AP121" i="12"/>
  <c r="AO121" i="12"/>
  <c r="AN121" i="12"/>
  <c r="AL121" i="12"/>
  <c r="AJ121" i="12"/>
  <c r="AI121" i="12"/>
  <c r="AH121" i="12"/>
  <c r="AG121" i="12"/>
  <c r="AF121" i="12"/>
  <c r="AE121" i="12"/>
  <c r="AD121" i="12"/>
  <c r="AC121" i="12"/>
  <c r="AB121" i="12"/>
  <c r="AA121" i="12"/>
  <c r="Y121" i="12"/>
  <c r="X121" i="12"/>
  <c r="W121" i="12"/>
  <c r="V121" i="12"/>
  <c r="U121" i="12"/>
  <c r="T121" i="12"/>
  <c r="R121" i="12"/>
  <c r="Q121" i="12"/>
  <c r="N121" i="12"/>
  <c r="M121" i="12"/>
  <c r="L121" i="12"/>
  <c r="K121" i="12"/>
  <c r="J121" i="12"/>
  <c r="I121" i="12"/>
  <c r="H121" i="12"/>
  <c r="G121" i="12"/>
  <c r="F121" i="12"/>
  <c r="E121" i="12"/>
  <c r="D121" i="12"/>
  <c r="C121" i="12"/>
  <c r="B121" i="12"/>
  <c r="A121" i="12"/>
  <c r="AQ122" i="11"/>
  <c r="AP122" i="11"/>
  <c r="AO122" i="11"/>
  <c r="AN122" i="11"/>
  <c r="AL122" i="11"/>
  <c r="AJ122" i="11"/>
  <c r="AI122" i="11"/>
  <c r="AH122" i="11"/>
  <c r="AG122" i="11"/>
  <c r="AF122" i="11"/>
  <c r="AE122" i="11"/>
  <c r="AD122" i="11"/>
  <c r="AC122" i="11"/>
  <c r="AB122" i="11"/>
  <c r="AA122" i="11"/>
  <c r="Y122" i="11"/>
  <c r="X122" i="11"/>
  <c r="W122" i="11"/>
  <c r="V122" i="11"/>
  <c r="U122" i="11"/>
  <c r="T122" i="11"/>
  <c r="R122" i="11"/>
  <c r="Q122" i="11"/>
  <c r="N122" i="11"/>
  <c r="M122" i="11"/>
  <c r="L122" i="11"/>
  <c r="K122" i="11"/>
  <c r="J122" i="11"/>
  <c r="I122" i="11"/>
  <c r="H122" i="11"/>
  <c r="G122" i="11"/>
  <c r="F122" i="11"/>
  <c r="E122" i="11"/>
  <c r="D122" i="11"/>
  <c r="C122" i="11"/>
  <c r="B122" i="11"/>
  <c r="A122" i="11"/>
  <c r="AQ121" i="11"/>
  <c r="AP121" i="11"/>
  <c r="AO121" i="11"/>
  <c r="AN121" i="11"/>
  <c r="AL121" i="11"/>
  <c r="AJ121" i="11"/>
  <c r="AI121" i="11"/>
  <c r="AH121" i="11"/>
  <c r="AG121" i="11"/>
  <c r="AF121" i="11"/>
  <c r="AE121" i="11"/>
  <c r="AD121" i="11"/>
  <c r="AC121" i="11"/>
  <c r="AB121" i="11"/>
  <c r="AA121" i="11"/>
  <c r="Y121" i="11"/>
  <c r="X121" i="11"/>
  <c r="W121" i="11"/>
  <c r="V121" i="11"/>
  <c r="U121" i="11"/>
  <c r="T121" i="11"/>
  <c r="R121" i="11"/>
  <c r="Q121" i="11"/>
  <c r="N121" i="11"/>
  <c r="M121" i="11"/>
  <c r="L121" i="11"/>
  <c r="K121" i="11"/>
  <c r="J121" i="11"/>
  <c r="I121" i="11"/>
  <c r="H121" i="11"/>
  <c r="G121" i="11"/>
  <c r="F121" i="11"/>
  <c r="E121" i="11"/>
  <c r="D121" i="11"/>
  <c r="C121" i="11"/>
  <c r="B121" i="11"/>
  <c r="A121" i="11"/>
  <c r="AQ122" i="10"/>
  <c r="AP122" i="10"/>
  <c r="AO122" i="10"/>
  <c r="AN122" i="10"/>
  <c r="AL122" i="10"/>
  <c r="AJ122" i="10"/>
  <c r="AI122" i="10"/>
  <c r="AH122" i="10"/>
  <c r="AG122" i="10"/>
  <c r="AF122" i="10"/>
  <c r="AE122" i="10"/>
  <c r="AD122" i="10"/>
  <c r="AC122" i="10"/>
  <c r="AB122" i="10"/>
  <c r="AA122" i="10"/>
  <c r="Y122" i="10"/>
  <c r="X122" i="10"/>
  <c r="W122" i="10"/>
  <c r="V122" i="10"/>
  <c r="U122" i="10"/>
  <c r="T122" i="10"/>
  <c r="R122" i="10"/>
  <c r="Q122" i="10"/>
  <c r="N122" i="10"/>
  <c r="M122" i="10"/>
  <c r="L122" i="10"/>
  <c r="K122" i="10"/>
  <c r="J122" i="10"/>
  <c r="I122" i="10"/>
  <c r="H122" i="10"/>
  <c r="G122" i="10"/>
  <c r="F122" i="10"/>
  <c r="E122" i="10"/>
  <c r="D122" i="10"/>
  <c r="C122" i="10"/>
  <c r="B122" i="10"/>
  <c r="A122" i="10"/>
  <c r="AQ121" i="10"/>
  <c r="AP121" i="10"/>
  <c r="AO121" i="10"/>
  <c r="AN121" i="10"/>
  <c r="AL121" i="10"/>
  <c r="AJ121" i="10"/>
  <c r="AI121" i="10"/>
  <c r="AH121" i="10"/>
  <c r="AG121" i="10"/>
  <c r="AF121" i="10"/>
  <c r="AE121" i="10"/>
  <c r="AD121" i="10"/>
  <c r="AC121" i="10"/>
  <c r="AB121" i="10"/>
  <c r="AA121" i="10"/>
  <c r="Y121" i="10"/>
  <c r="X121" i="10"/>
  <c r="W121" i="10"/>
  <c r="V121" i="10"/>
  <c r="U121" i="10"/>
  <c r="T121" i="10"/>
  <c r="R121" i="10"/>
  <c r="Q121" i="10"/>
  <c r="N121" i="10"/>
  <c r="M121" i="10"/>
  <c r="L121" i="10"/>
  <c r="K121" i="10"/>
  <c r="J121" i="10"/>
  <c r="I121" i="10"/>
  <c r="H121" i="10"/>
  <c r="G121" i="10"/>
  <c r="F121" i="10"/>
  <c r="E121" i="10"/>
  <c r="D121" i="10"/>
  <c r="C121" i="10"/>
  <c r="B121" i="10"/>
  <c r="A121" i="10"/>
  <c r="AQ122" i="9"/>
  <c r="AP122" i="9"/>
  <c r="AO122" i="9"/>
  <c r="AN122" i="9"/>
  <c r="AL122" i="9"/>
  <c r="AJ122" i="9"/>
  <c r="AI122" i="9"/>
  <c r="AH122" i="9"/>
  <c r="AG122" i="9"/>
  <c r="AF122" i="9"/>
  <c r="AE122" i="9"/>
  <c r="AD122" i="9"/>
  <c r="AC122" i="9"/>
  <c r="AB122" i="9"/>
  <c r="AA122" i="9"/>
  <c r="Y122" i="9"/>
  <c r="X122" i="9"/>
  <c r="W122" i="9"/>
  <c r="V122" i="9"/>
  <c r="U122" i="9"/>
  <c r="T122" i="9"/>
  <c r="R122" i="9"/>
  <c r="Q122" i="9"/>
  <c r="N122" i="9"/>
  <c r="M122" i="9"/>
  <c r="L122" i="9"/>
  <c r="K122" i="9"/>
  <c r="J122" i="9"/>
  <c r="I122" i="9"/>
  <c r="H122" i="9"/>
  <c r="G122" i="9"/>
  <c r="F122" i="9"/>
  <c r="E122" i="9"/>
  <c r="D122" i="9"/>
  <c r="C122" i="9"/>
  <c r="B122" i="9"/>
  <c r="A122" i="9"/>
  <c r="AQ121" i="9"/>
  <c r="AP121" i="9"/>
  <c r="AO121" i="9"/>
  <c r="AN121" i="9"/>
  <c r="AL121" i="9"/>
  <c r="AJ121" i="9"/>
  <c r="AI121" i="9"/>
  <c r="AH121" i="9"/>
  <c r="AG121" i="9"/>
  <c r="AF121" i="9"/>
  <c r="AE121" i="9"/>
  <c r="AD121" i="9"/>
  <c r="AC121" i="9"/>
  <c r="AB121" i="9"/>
  <c r="AA121" i="9"/>
  <c r="Y121" i="9"/>
  <c r="X121" i="9"/>
  <c r="W121" i="9"/>
  <c r="V121" i="9"/>
  <c r="U121" i="9"/>
  <c r="T121" i="9"/>
  <c r="R121" i="9"/>
  <c r="Q121" i="9"/>
  <c r="N121" i="9"/>
  <c r="M121" i="9"/>
  <c r="L121" i="9"/>
  <c r="K121" i="9"/>
  <c r="J121" i="9"/>
  <c r="I121" i="9"/>
  <c r="H121" i="9"/>
  <c r="G121" i="9"/>
  <c r="F121" i="9"/>
  <c r="E121" i="9"/>
  <c r="D121" i="9"/>
  <c r="C121" i="9"/>
  <c r="B121" i="9"/>
  <c r="A121" i="9"/>
  <c r="AQ122" i="15"/>
  <c r="AP122" i="15"/>
  <c r="AO122" i="15"/>
  <c r="AN122" i="15"/>
  <c r="AL122" i="15"/>
  <c r="AJ122" i="15"/>
  <c r="AI122" i="15"/>
  <c r="AH122" i="15"/>
  <c r="AG122" i="15"/>
  <c r="AF122" i="15"/>
  <c r="AE122" i="15"/>
  <c r="AD122" i="15"/>
  <c r="AC122" i="15"/>
  <c r="AB122" i="15"/>
  <c r="AA122" i="15"/>
  <c r="Y122" i="15"/>
  <c r="X122" i="15"/>
  <c r="W122" i="15"/>
  <c r="V122" i="15"/>
  <c r="U122" i="15"/>
  <c r="T122" i="15"/>
  <c r="R122" i="15"/>
  <c r="Q122" i="15"/>
  <c r="N122" i="15"/>
  <c r="M122" i="15"/>
  <c r="L122" i="15"/>
  <c r="K122" i="15"/>
  <c r="J122" i="15"/>
  <c r="I122" i="15"/>
  <c r="H122" i="15"/>
  <c r="G122" i="15"/>
  <c r="F122" i="15"/>
  <c r="E122" i="15"/>
  <c r="D122" i="15"/>
  <c r="C122" i="15"/>
  <c r="B122" i="15"/>
  <c r="A122" i="15"/>
  <c r="AQ121" i="15"/>
  <c r="AP121" i="15"/>
  <c r="AO121" i="15"/>
  <c r="AN121" i="15"/>
  <c r="AL121" i="15"/>
  <c r="AJ121" i="15"/>
  <c r="AI121" i="15"/>
  <c r="AH121" i="15"/>
  <c r="AG121" i="15"/>
  <c r="AF121" i="15"/>
  <c r="AE121" i="15"/>
  <c r="AD121" i="15"/>
  <c r="AC121" i="15"/>
  <c r="AB121" i="15"/>
  <c r="AA121" i="15"/>
  <c r="Y121" i="15"/>
  <c r="X121" i="15"/>
  <c r="W121" i="15"/>
  <c r="V121" i="15"/>
  <c r="U121" i="15"/>
  <c r="T121" i="15"/>
  <c r="R121" i="15"/>
  <c r="Q121" i="15"/>
  <c r="N121" i="15"/>
  <c r="M121" i="15"/>
  <c r="L121" i="15"/>
  <c r="K121" i="15"/>
  <c r="J121" i="15"/>
  <c r="I121" i="15"/>
  <c r="H121" i="15"/>
  <c r="G121" i="15"/>
  <c r="F121" i="15"/>
  <c r="E121" i="15"/>
  <c r="D121" i="15"/>
  <c r="C121" i="15"/>
  <c r="B121" i="15"/>
  <c r="A121" i="15"/>
  <c r="AQ120" i="15" l="1"/>
  <c r="AP120" i="15"/>
  <c r="AO120" i="15"/>
  <c r="AN120" i="15"/>
  <c r="AL120" i="15"/>
  <c r="AJ120" i="15"/>
  <c r="AI120" i="15"/>
  <c r="AH120" i="15"/>
  <c r="AG120" i="15"/>
  <c r="AF120" i="15"/>
  <c r="AE120" i="15"/>
  <c r="AD120" i="15"/>
  <c r="AC120" i="15"/>
  <c r="AB120" i="15"/>
  <c r="AA120" i="15"/>
  <c r="Y120" i="15"/>
  <c r="X120" i="15"/>
  <c r="W120" i="15"/>
  <c r="V120" i="15"/>
  <c r="U120" i="15"/>
  <c r="T120" i="15"/>
  <c r="R120" i="15"/>
  <c r="Q120" i="15"/>
  <c r="N120" i="15"/>
  <c r="M120" i="15"/>
  <c r="L120" i="15"/>
  <c r="K120" i="15"/>
  <c r="J120" i="15"/>
  <c r="I120" i="15"/>
  <c r="H120" i="15"/>
  <c r="G120" i="15"/>
  <c r="F120" i="15"/>
  <c r="E120" i="15"/>
  <c r="D120" i="15"/>
  <c r="C120" i="15"/>
  <c r="B120" i="15"/>
  <c r="A120" i="15"/>
  <c r="AQ120" i="14"/>
  <c r="AP120" i="14"/>
  <c r="AO120" i="14"/>
  <c r="AN120" i="14"/>
  <c r="AL120" i="14"/>
  <c r="AJ120" i="14"/>
  <c r="AI120" i="14"/>
  <c r="AH120" i="14"/>
  <c r="AG120" i="14"/>
  <c r="AF120" i="14"/>
  <c r="AE120" i="14"/>
  <c r="AD120" i="14"/>
  <c r="AC120" i="14"/>
  <c r="AB120" i="14"/>
  <c r="AA120" i="14"/>
  <c r="Y120" i="14"/>
  <c r="X120" i="14"/>
  <c r="W120" i="14"/>
  <c r="V120" i="14"/>
  <c r="U120" i="14"/>
  <c r="T120" i="14"/>
  <c r="R120" i="14"/>
  <c r="Q120" i="14"/>
  <c r="N120" i="14"/>
  <c r="M120" i="14"/>
  <c r="L120" i="14"/>
  <c r="K120" i="14"/>
  <c r="J120" i="14"/>
  <c r="I120" i="14"/>
  <c r="H120" i="14"/>
  <c r="G120" i="14"/>
  <c r="F120" i="14"/>
  <c r="E120" i="14"/>
  <c r="D120" i="14"/>
  <c r="C120" i="14"/>
  <c r="B120" i="14"/>
  <c r="A120" i="14"/>
  <c r="AQ120" i="13"/>
  <c r="AP120" i="13"/>
  <c r="AO120" i="13"/>
  <c r="AN120" i="13"/>
  <c r="AL120" i="13"/>
  <c r="AJ120" i="13"/>
  <c r="AI120" i="13"/>
  <c r="AH120" i="13"/>
  <c r="AG120" i="13"/>
  <c r="AF120" i="13"/>
  <c r="AE120" i="13"/>
  <c r="AD120" i="13"/>
  <c r="AC120" i="13"/>
  <c r="AB120" i="13"/>
  <c r="AA120" i="13"/>
  <c r="Y120" i="13"/>
  <c r="X120" i="13"/>
  <c r="W120" i="13"/>
  <c r="V120" i="13"/>
  <c r="U120" i="13"/>
  <c r="T120" i="13"/>
  <c r="R120" i="13"/>
  <c r="Q120" i="13"/>
  <c r="N120" i="13"/>
  <c r="M120" i="13"/>
  <c r="L120" i="13"/>
  <c r="K120" i="13"/>
  <c r="J120" i="13"/>
  <c r="I120" i="13"/>
  <c r="H120" i="13"/>
  <c r="G120" i="13"/>
  <c r="F120" i="13"/>
  <c r="E120" i="13"/>
  <c r="D120" i="13"/>
  <c r="C120" i="13"/>
  <c r="B120" i="13"/>
  <c r="A120" i="13"/>
  <c r="AQ120" i="12"/>
  <c r="AP120" i="12"/>
  <c r="AO120" i="12"/>
  <c r="AN120" i="12"/>
  <c r="AL120" i="12"/>
  <c r="AJ120" i="12"/>
  <c r="AI120" i="12"/>
  <c r="AH120" i="12"/>
  <c r="AG120" i="12"/>
  <c r="AF120" i="12"/>
  <c r="AE120" i="12"/>
  <c r="AD120" i="12"/>
  <c r="AC120" i="12"/>
  <c r="AB120" i="12"/>
  <c r="AA120" i="12"/>
  <c r="Y120" i="12"/>
  <c r="X120" i="12"/>
  <c r="W120" i="12"/>
  <c r="V120" i="12"/>
  <c r="U120" i="12"/>
  <c r="T120" i="12"/>
  <c r="R120" i="12"/>
  <c r="Q120" i="12"/>
  <c r="N120" i="12"/>
  <c r="M120" i="12"/>
  <c r="L120" i="12"/>
  <c r="K120" i="12"/>
  <c r="J120" i="12"/>
  <c r="I120" i="12"/>
  <c r="H120" i="12"/>
  <c r="G120" i="12"/>
  <c r="F120" i="12"/>
  <c r="E120" i="12"/>
  <c r="D120" i="12"/>
  <c r="C120" i="12"/>
  <c r="B120" i="12"/>
  <c r="A120" i="12"/>
  <c r="AQ120" i="11"/>
  <c r="AP120" i="11"/>
  <c r="AO120" i="11"/>
  <c r="AN120" i="11"/>
  <c r="AL120" i="11"/>
  <c r="AJ120" i="11"/>
  <c r="AI120" i="11"/>
  <c r="AH120" i="11"/>
  <c r="AG120" i="11"/>
  <c r="AF120" i="11"/>
  <c r="AE120" i="11"/>
  <c r="AD120" i="11"/>
  <c r="AC120" i="11"/>
  <c r="AB120" i="11"/>
  <c r="AA120" i="11"/>
  <c r="Y120" i="11"/>
  <c r="X120" i="11"/>
  <c r="W120" i="11"/>
  <c r="V120" i="11"/>
  <c r="U120" i="11"/>
  <c r="T120" i="11"/>
  <c r="R120" i="11"/>
  <c r="Q120" i="11"/>
  <c r="N120" i="11"/>
  <c r="M120" i="11"/>
  <c r="L120" i="11"/>
  <c r="K120" i="11"/>
  <c r="J120" i="11"/>
  <c r="I120" i="11"/>
  <c r="H120" i="11"/>
  <c r="G120" i="11"/>
  <c r="F120" i="11"/>
  <c r="E120" i="11"/>
  <c r="D120" i="11"/>
  <c r="C120" i="11"/>
  <c r="B120" i="11"/>
  <c r="A120" i="11"/>
  <c r="AQ120" i="10"/>
  <c r="AP120" i="10"/>
  <c r="AO120" i="10"/>
  <c r="AN120" i="10"/>
  <c r="AL120" i="10"/>
  <c r="AJ120" i="10"/>
  <c r="AI120" i="10"/>
  <c r="AH120" i="10"/>
  <c r="AG120" i="10"/>
  <c r="AF120" i="10"/>
  <c r="AE120" i="10"/>
  <c r="AD120" i="10"/>
  <c r="AC120" i="10"/>
  <c r="AB120" i="10"/>
  <c r="AA120" i="10"/>
  <c r="Y120" i="10"/>
  <c r="X120" i="10"/>
  <c r="W120" i="10"/>
  <c r="V120" i="10"/>
  <c r="U120" i="10"/>
  <c r="T120" i="10"/>
  <c r="R120" i="10"/>
  <c r="Q120" i="10"/>
  <c r="N120" i="10"/>
  <c r="M120" i="10"/>
  <c r="L120" i="10"/>
  <c r="K120" i="10"/>
  <c r="J120" i="10"/>
  <c r="I120" i="10"/>
  <c r="H120" i="10"/>
  <c r="G120" i="10"/>
  <c r="F120" i="10"/>
  <c r="E120" i="10"/>
  <c r="D120" i="10"/>
  <c r="C120" i="10"/>
  <c r="B120" i="10"/>
  <c r="A120" i="10"/>
  <c r="AQ120" i="9"/>
  <c r="AP120" i="9"/>
  <c r="AO120" i="9"/>
  <c r="AN120" i="9"/>
  <c r="AL120" i="9"/>
  <c r="AJ120" i="9"/>
  <c r="AI120" i="9"/>
  <c r="AH120" i="9"/>
  <c r="AG120" i="9"/>
  <c r="AF120" i="9"/>
  <c r="AE120" i="9"/>
  <c r="AD120" i="9"/>
  <c r="AC120" i="9"/>
  <c r="AB120" i="9"/>
  <c r="AA120" i="9"/>
  <c r="Y120" i="9"/>
  <c r="X120" i="9"/>
  <c r="W120" i="9"/>
  <c r="V120" i="9"/>
  <c r="U120" i="9"/>
  <c r="T120" i="9"/>
  <c r="R120" i="9"/>
  <c r="Q120" i="9"/>
  <c r="N120" i="9"/>
  <c r="M120" i="9"/>
  <c r="L120" i="9"/>
  <c r="K120" i="9"/>
  <c r="J120" i="9"/>
  <c r="I120" i="9"/>
  <c r="H120" i="9"/>
  <c r="G120" i="9"/>
  <c r="F120" i="9"/>
  <c r="E120" i="9"/>
  <c r="D120" i="9"/>
  <c r="C120" i="9"/>
  <c r="B120" i="9"/>
  <c r="A120" i="9"/>
  <c r="AQ119" i="14" l="1"/>
  <c r="AP119" i="14"/>
  <c r="AO119" i="14"/>
  <c r="AN119" i="14"/>
  <c r="AL119" i="14"/>
  <c r="AJ119" i="14"/>
  <c r="AI119" i="14"/>
  <c r="AH119" i="14"/>
  <c r="AG119" i="14"/>
  <c r="AF119" i="14"/>
  <c r="AE119" i="14"/>
  <c r="AD119" i="14"/>
  <c r="AC119" i="14"/>
  <c r="AB119" i="14"/>
  <c r="AA119" i="14"/>
  <c r="Y119" i="14"/>
  <c r="X119" i="14"/>
  <c r="W119" i="14"/>
  <c r="V119" i="14"/>
  <c r="U119" i="14"/>
  <c r="T119" i="14"/>
  <c r="R119" i="14"/>
  <c r="Q119" i="14"/>
  <c r="N119" i="14"/>
  <c r="M119" i="14"/>
  <c r="L119" i="14"/>
  <c r="K119" i="14"/>
  <c r="J119" i="14"/>
  <c r="I119" i="14"/>
  <c r="H119" i="14"/>
  <c r="G119" i="14"/>
  <c r="F119" i="14"/>
  <c r="E119" i="14"/>
  <c r="D119" i="14"/>
  <c r="C119" i="14"/>
  <c r="B119" i="14"/>
  <c r="A119" i="14"/>
  <c r="AQ119" i="13"/>
  <c r="AP119" i="13"/>
  <c r="AO119" i="13"/>
  <c r="AN119" i="13"/>
  <c r="AL119" i="13"/>
  <c r="AJ119" i="13"/>
  <c r="AI119" i="13"/>
  <c r="AH119" i="13"/>
  <c r="AG119" i="13"/>
  <c r="AF119" i="13"/>
  <c r="AE119" i="13"/>
  <c r="AD119" i="13"/>
  <c r="AC119" i="13"/>
  <c r="AB119" i="13"/>
  <c r="AA119" i="13"/>
  <c r="Y119" i="13"/>
  <c r="X119" i="13"/>
  <c r="W119" i="13"/>
  <c r="V119" i="13"/>
  <c r="U119" i="13"/>
  <c r="T119" i="13"/>
  <c r="R119" i="13"/>
  <c r="Q119" i="13"/>
  <c r="N119" i="13"/>
  <c r="M119" i="13"/>
  <c r="L119" i="13"/>
  <c r="K119" i="13"/>
  <c r="J119" i="13"/>
  <c r="I119" i="13"/>
  <c r="H119" i="13"/>
  <c r="G119" i="13"/>
  <c r="F119" i="13"/>
  <c r="E119" i="13"/>
  <c r="D119" i="13"/>
  <c r="C119" i="13"/>
  <c r="B119" i="13"/>
  <c r="A119" i="13"/>
  <c r="AQ119" i="12"/>
  <c r="AP119" i="12"/>
  <c r="AO119" i="12"/>
  <c r="AN119" i="12"/>
  <c r="AL119" i="12"/>
  <c r="AJ119" i="12"/>
  <c r="AI119" i="12"/>
  <c r="AH119" i="12"/>
  <c r="AG119" i="12"/>
  <c r="AF119" i="12"/>
  <c r="AE119" i="12"/>
  <c r="AD119" i="12"/>
  <c r="AC119" i="12"/>
  <c r="AB119" i="12"/>
  <c r="AA119" i="12"/>
  <c r="Y119" i="12"/>
  <c r="X119" i="12"/>
  <c r="W119" i="12"/>
  <c r="V119" i="12"/>
  <c r="U119" i="12"/>
  <c r="T119" i="12"/>
  <c r="R119" i="12"/>
  <c r="Q119" i="12"/>
  <c r="N119" i="12"/>
  <c r="M119" i="12"/>
  <c r="L119" i="12"/>
  <c r="K119" i="12"/>
  <c r="J119" i="12"/>
  <c r="I119" i="12"/>
  <c r="H119" i="12"/>
  <c r="G119" i="12"/>
  <c r="F119" i="12"/>
  <c r="E119" i="12"/>
  <c r="D119" i="12"/>
  <c r="C119" i="12"/>
  <c r="B119" i="12"/>
  <c r="A119" i="12"/>
  <c r="AQ119" i="11"/>
  <c r="AP119" i="11"/>
  <c r="AO119" i="11"/>
  <c r="AN119" i="11"/>
  <c r="AL119" i="11"/>
  <c r="AJ119" i="11"/>
  <c r="AI119" i="11"/>
  <c r="AH119" i="11"/>
  <c r="AG119" i="11"/>
  <c r="AF119" i="11"/>
  <c r="AE119" i="11"/>
  <c r="AD119" i="11"/>
  <c r="AC119" i="11"/>
  <c r="AB119" i="11"/>
  <c r="AA119" i="11"/>
  <c r="Y119" i="11"/>
  <c r="X119" i="11"/>
  <c r="W119" i="11"/>
  <c r="V119" i="11"/>
  <c r="U119" i="11"/>
  <c r="T119" i="11"/>
  <c r="R119" i="11"/>
  <c r="Q119" i="11"/>
  <c r="N119" i="11"/>
  <c r="M119" i="11"/>
  <c r="L119" i="11"/>
  <c r="K119" i="11"/>
  <c r="J119" i="11"/>
  <c r="I119" i="11"/>
  <c r="H119" i="11"/>
  <c r="G119" i="11"/>
  <c r="F119" i="11"/>
  <c r="E119" i="11"/>
  <c r="D119" i="11"/>
  <c r="C119" i="11"/>
  <c r="B119" i="11"/>
  <c r="A119" i="11"/>
  <c r="AQ119" i="10"/>
  <c r="AP119" i="10"/>
  <c r="AO119" i="10"/>
  <c r="AN119" i="10"/>
  <c r="AL119" i="10"/>
  <c r="AJ119" i="10"/>
  <c r="AI119" i="10"/>
  <c r="AH119" i="10"/>
  <c r="AG119" i="10"/>
  <c r="AF119" i="10"/>
  <c r="AE119" i="10"/>
  <c r="AD119" i="10"/>
  <c r="AC119" i="10"/>
  <c r="AB119" i="10"/>
  <c r="AA119" i="10"/>
  <c r="Y119" i="10"/>
  <c r="X119" i="10"/>
  <c r="W119" i="10"/>
  <c r="V119" i="10"/>
  <c r="U119" i="10"/>
  <c r="T119" i="10"/>
  <c r="R119" i="10"/>
  <c r="Q119" i="10"/>
  <c r="N119" i="10"/>
  <c r="M119" i="10"/>
  <c r="L119" i="10"/>
  <c r="K119" i="10"/>
  <c r="J119" i="10"/>
  <c r="I119" i="10"/>
  <c r="H119" i="10"/>
  <c r="G119" i="10"/>
  <c r="F119" i="10"/>
  <c r="E119" i="10"/>
  <c r="D119" i="10"/>
  <c r="C119" i="10"/>
  <c r="B119" i="10"/>
  <c r="A119" i="10"/>
  <c r="AQ119" i="9"/>
  <c r="AP119" i="9"/>
  <c r="AO119" i="9"/>
  <c r="AN119" i="9"/>
  <c r="AL119" i="9"/>
  <c r="AJ119" i="9"/>
  <c r="AI119" i="9"/>
  <c r="AH119" i="9"/>
  <c r="AG119" i="9"/>
  <c r="AF119" i="9"/>
  <c r="AE119" i="9"/>
  <c r="AD119" i="9"/>
  <c r="AC119" i="9"/>
  <c r="AB119" i="9"/>
  <c r="AA119" i="9"/>
  <c r="Y119" i="9"/>
  <c r="X119" i="9"/>
  <c r="W119" i="9"/>
  <c r="V119" i="9"/>
  <c r="U119" i="9"/>
  <c r="T119" i="9"/>
  <c r="R119" i="9"/>
  <c r="Q119" i="9"/>
  <c r="N119" i="9"/>
  <c r="M119" i="9"/>
  <c r="L119" i="9"/>
  <c r="K119" i="9"/>
  <c r="J119" i="9"/>
  <c r="I119" i="9"/>
  <c r="H119" i="9"/>
  <c r="G119" i="9"/>
  <c r="F119" i="9"/>
  <c r="E119" i="9"/>
  <c r="D119" i="9"/>
  <c r="C119" i="9"/>
  <c r="B119" i="9"/>
  <c r="A119" i="9"/>
  <c r="AQ119" i="15"/>
  <c r="AP119" i="15"/>
  <c r="AO119" i="15"/>
  <c r="AN119" i="15"/>
  <c r="AL119" i="15"/>
  <c r="AJ119" i="15"/>
  <c r="AI119" i="15"/>
  <c r="AH119" i="15"/>
  <c r="AG119" i="15"/>
  <c r="AF119" i="15"/>
  <c r="AE119" i="15"/>
  <c r="AD119" i="15"/>
  <c r="AC119" i="15"/>
  <c r="AB119" i="15"/>
  <c r="AA119" i="15"/>
  <c r="Y119" i="15"/>
  <c r="X119" i="15"/>
  <c r="W119" i="15"/>
  <c r="V119" i="15"/>
  <c r="U119" i="15"/>
  <c r="T119" i="15"/>
  <c r="R119" i="15"/>
  <c r="Q119" i="15"/>
  <c r="N119" i="15"/>
  <c r="M119" i="15"/>
  <c r="L119" i="15"/>
  <c r="K119" i="15"/>
  <c r="J119" i="15"/>
  <c r="I119" i="15"/>
  <c r="H119" i="15"/>
  <c r="G119" i="15"/>
  <c r="F119" i="15"/>
  <c r="E119" i="15"/>
  <c r="D119" i="15"/>
  <c r="C119" i="15"/>
  <c r="B119" i="15"/>
  <c r="A119" i="15"/>
  <c r="AQ118" i="14" l="1"/>
  <c r="AP118" i="14"/>
  <c r="AO118" i="14"/>
  <c r="AN118" i="14"/>
  <c r="AL118" i="14"/>
  <c r="AJ118" i="14"/>
  <c r="AI118" i="14"/>
  <c r="AH118" i="14"/>
  <c r="AG118" i="14"/>
  <c r="AF118" i="14"/>
  <c r="AE118" i="14"/>
  <c r="AD118" i="14"/>
  <c r="AC118" i="14"/>
  <c r="AB118" i="14"/>
  <c r="AA118" i="14"/>
  <c r="Y118" i="14"/>
  <c r="X118" i="14"/>
  <c r="W118" i="14"/>
  <c r="V118" i="14"/>
  <c r="U118" i="14"/>
  <c r="T118" i="14"/>
  <c r="R118" i="14"/>
  <c r="Q118" i="14"/>
  <c r="N118" i="14"/>
  <c r="M118" i="14"/>
  <c r="L118" i="14"/>
  <c r="K118" i="14"/>
  <c r="J118" i="14"/>
  <c r="I118" i="14"/>
  <c r="H118" i="14"/>
  <c r="G118" i="14"/>
  <c r="F118" i="14"/>
  <c r="E118" i="14"/>
  <c r="D118" i="14"/>
  <c r="C118" i="14"/>
  <c r="B118" i="14"/>
  <c r="A118" i="14"/>
  <c r="AQ118" i="13"/>
  <c r="AP118" i="13"/>
  <c r="AO118" i="13"/>
  <c r="AN118" i="13"/>
  <c r="AL118" i="13"/>
  <c r="AJ118" i="13"/>
  <c r="AI118" i="13"/>
  <c r="AH118" i="13"/>
  <c r="AG118" i="13"/>
  <c r="AF118" i="13"/>
  <c r="AE118" i="13"/>
  <c r="AD118" i="13"/>
  <c r="AC118" i="13"/>
  <c r="AB118" i="13"/>
  <c r="AA118" i="13"/>
  <c r="Y118" i="13"/>
  <c r="X118" i="13"/>
  <c r="W118" i="13"/>
  <c r="V118" i="13"/>
  <c r="U118" i="13"/>
  <c r="T118" i="13"/>
  <c r="R118" i="13"/>
  <c r="Q118" i="13"/>
  <c r="N118" i="13"/>
  <c r="M118" i="13"/>
  <c r="L118" i="13"/>
  <c r="K118" i="13"/>
  <c r="J118" i="13"/>
  <c r="I118" i="13"/>
  <c r="H118" i="13"/>
  <c r="G118" i="13"/>
  <c r="F118" i="13"/>
  <c r="E118" i="13"/>
  <c r="D118" i="13"/>
  <c r="C118" i="13"/>
  <c r="B118" i="13"/>
  <c r="A118" i="13"/>
  <c r="AQ118" i="12"/>
  <c r="AP118" i="12"/>
  <c r="AO118" i="12"/>
  <c r="AN118" i="12"/>
  <c r="AL118" i="12"/>
  <c r="AJ118" i="12"/>
  <c r="AI118" i="12"/>
  <c r="AH118" i="12"/>
  <c r="AG118" i="12"/>
  <c r="AF118" i="12"/>
  <c r="AE118" i="12"/>
  <c r="AD118" i="12"/>
  <c r="AC118" i="12"/>
  <c r="AB118" i="12"/>
  <c r="AA118" i="12"/>
  <c r="Y118" i="12"/>
  <c r="X118" i="12"/>
  <c r="W118" i="12"/>
  <c r="V118" i="12"/>
  <c r="U118" i="12"/>
  <c r="T118" i="12"/>
  <c r="R118" i="12"/>
  <c r="Q118" i="12"/>
  <c r="N118" i="12"/>
  <c r="M118" i="12"/>
  <c r="L118" i="12"/>
  <c r="K118" i="12"/>
  <c r="J118" i="12"/>
  <c r="I118" i="12"/>
  <c r="H118" i="12"/>
  <c r="G118" i="12"/>
  <c r="F118" i="12"/>
  <c r="E118" i="12"/>
  <c r="D118" i="12"/>
  <c r="C118" i="12"/>
  <c r="B118" i="12"/>
  <c r="A118" i="12"/>
  <c r="AQ118" i="11"/>
  <c r="AP118" i="11"/>
  <c r="AO118" i="11"/>
  <c r="AN118" i="11"/>
  <c r="AL118" i="11"/>
  <c r="AJ118" i="11"/>
  <c r="AI118" i="11"/>
  <c r="AH118" i="11"/>
  <c r="AG118" i="11"/>
  <c r="AF118" i="11"/>
  <c r="AE118" i="11"/>
  <c r="AD118" i="11"/>
  <c r="AC118" i="11"/>
  <c r="AB118" i="11"/>
  <c r="AA118" i="11"/>
  <c r="Y118" i="11"/>
  <c r="X118" i="11"/>
  <c r="W118" i="11"/>
  <c r="V118" i="11"/>
  <c r="U118" i="11"/>
  <c r="T118" i="11"/>
  <c r="R118" i="11"/>
  <c r="Q118" i="11"/>
  <c r="N118" i="11"/>
  <c r="M118" i="11"/>
  <c r="L118" i="11"/>
  <c r="K118" i="11"/>
  <c r="J118" i="11"/>
  <c r="I118" i="11"/>
  <c r="H118" i="11"/>
  <c r="G118" i="11"/>
  <c r="F118" i="11"/>
  <c r="E118" i="11"/>
  <c r="D118" i="11"/>
  <c r="C118" i="11"/>
  <c r="B118" i="11"/>
  <c r="A118" i="11"/>
  <c r="AQ118" i="10"/>
  <c r="AP118" i="10"/>
  <c r="AO118" i="10"/>
  <c r="AN118" i="10"/>
  <c r="AL118" i="10"/>
  <c r="AJ118" i="10"/>
  <c r="AI118" i="10"/>
  <c r="AH118" i="10"/>
  <c r="AG118" i="10"/>
  <c r="AF118" i="10"/>
  <c r="AE118" i="10"/>
  <c r="AD118" i="10"/>
  <c r="AC118" i="10"/>
  <c r="AB118" i="10"/>
  <c r="AA118" i="10"/>
  <c r="Y118" i="10"/>
  <c r="X118" i="10"/>
  <c r="W118" i="10"/>
  <c r="V118" i="10"/>
  <c r="U118" i="10"/>
  <c r="T118" i="10"/>
  <c r="R118" i="10"/>
  <c r="Q118" i="10"/>
  <c r="N118" i="10"/>
  <c r="M118" i="10"/>
  <c r="L118" i="10"/>
  <c r="K118" i="10"/>
  <c r="J118" i="10"/>
  <c r="I118" i="10"/>
  <c r="H118" i="10"/>
  <c r="G118" i="10"/>
  <c r="F118" i="10"/>
  <c r="E118" i="10"/>
  <c r="D118" i="10"/>
  <c r="C118" i="10"/>
  <c r="B118" i="10"/>
  <c r="A118" i="10"/>
  <c r="AQ118" i="9"/>
  <c r="AP118" i="9"/>
  <c r="AO118" i="9"/>
  <c r="AN118" i="9"/>
  <c r="AL118" i="9"/>
  <c r="AJ118" i="9"/>
  <c r="AI118" i="9"/>
  <c r="AH118" i="9"/>
  <c r="AG118" i="9"/>
  <c r="AF118" i="9"/>
  <c r="AE118" i="9"/>
  <c r="AD118" i="9"/>
  <c r="AC118" i="9"/>
  <c r="AB118" i="9"/>
  <c r="AA118" i="9"/>
  <c r="Y118" i="9"/>
  <c r="X118" i="9"/>
  <c r="W118" i="9"/>
  <c r="V118" i="9"/>
  <c r="U118" i="9"/>
  <c r="T118" i="9"/>
  <c r="R118" i="9"/>
  <c r="Q118" i="9"/>
  <c r="N118" i="9"/>
  <c r="M118" i="9"/>
  <c r="L118" i="9"/>
  <c r="K118" i="9"/>
  <c r="J118" i="9"/>
  <c r="I118" i="9"/>
  <c r="H118" i="9"/>
  <c r="G118" i="9"/>
  <c r="F118" i="9"/>
  <c r="E118" i="9"/>
  <c r="D118" i="9"/>
  <c r="C118" i="9"/>
  <c r="B118" i="9"/>
  <c r="A118" i="9"/>
  <c r="AQ118" i="15"/>
  <c r="AP118" i="15"/>
  <c r="AO118" i="15"/>
  <c r="AN118" i="15"/>
  <c r="AL118" i="15"/>
  <c r="AJ118" i="15"/>
  <c r="AI118" i="15"/>
  <c r="AH118" i="15"/>
  <c r="AG118" i="15"/>
  <c r="AF118" i="15"/>
  <c r="AE118" i="15"/>
  <c r="AD118" i="15"/>
  <c r="AC118" i="15"/>
  <c r="AB118" i="15"/>
  <c r="AA118" i="15"/>
  <c r="Y118" i="15"/>
  <c r="X118" i="15"/>
  <c r="W118" i="15"/>
  <c r="V118" i="15"/>
  <c r="U118" i="15"/>
  <c r="T118" i="15"/>
  <c r="R118" i="15"/>
  <c r="Q118" i="15"/>
  <c r="N118" i="15"/>
  <c r="M118" i="15"/>
  <c r="L118" i="15"/>
  <c r="K118" i="15"/>
  <c r="J118" i="15"/>
  <c r="I118" i="15"/>
  <c r="H118" i="15"/>
  <c r="G118" i="15"/>
  <c r="F118" i="15"/>
  <c r="E118" i="15"/>
  <c r="D118" i="15"/>
  <c r="C118" i="15"/>
  <c r="B118" i="15"/>
  <c r="A118" i="15"/>
  <c r="AQ117" i="14" l="1"/>
  <c r="AP117" i="14"/>
  <c r="AO117" i="14"/>
  <c r="AN117" i="14"/>
  <c r="AL117" i="14"/>
  <c r="AJ117" i="14"/>
  <c r="AI117" i="14"/>
  <c r="AH117" i="14"/>
  <c r="AG117" i="14"/>
  <c r="AF117" i="14"/>
  <c r="AE117" i="14"/>
  <c r="AD117" i="14"/>
  <c r="AC117" i="14"/>
  <c r="AB117" i="14"/>
  <c r="AA117" i="14"/>
  <c r="Y117" i="14"/>
  <c r="X117" i="14"/>
  <c r="W117" i="14"/>
  <c r="V117" i="14"/>
  <c r="U117" i="14"/>
  <c r="T117" i="14"/>
  <c r="R117" i="14"/>
  <c r="Q117" i="14"/>
  <c r="N117" i="14"/>
  <c r="M117" i="14"/>
  <c r="L117" i="14"/>
  <c r="K117" i="14"/>
  <c r="J117" i="14"/>
  <c r="I117" i="14"/>
  <c r="H117" i="14"/>
  <c r="G117" i="14"/>
  <c r="F117" i="14"/>
  <c r="E117" i="14"/>
  <c r="D117" i="14"/>
  <c r="C117" i="14"/>
  <c r="B117" i="14"/>
  <c r="A117" i="14"/>
  <c r="AQ117" i="13"/>
  <c r="AP117" i="13"/>
  <c r="AO117" i="13"/>
  <c r="AN117" i="13"/>
  <c r="AL117" i="13"/>
  <c r="AJ117" i="13"/>
  <c r="AI117" i="13"/>
  <c r="AH117" i="13"/>
  <c r="AG117" i="13"/>
  <c r="AF117" i="13"/>
  <c r="AE117" i="13"/>
  <c r="AD117" i="13"/>
  <c r="AC117" i="13"/>
  <c r="AB117" i="13"/>
  <c r="AA117" i="13"/>
  <c r="Y117" i="13"/>
  <c r="X117" i="13"/>
  <c r="W117" i="13"/>
  <c r="V117" i="13"/>
  <c r="U117" i="13"/>
  <c r="T117" i="13"/>
  <c r="R117" i="13"/>
  <c r="Q117" i="13"/>
  <c r="N117" i="13"/>
  <c r="M117" i="13"/>
  <c r="L117" i="13"/>
  <c r="K117" i="13"/>
  <c r="J117" i="13"/>
  <c r="I117" i="13"/>
  <c r="H117" i="13"/>
  <c r="G117" i="13"/>
  <c r="F117" i="13"/>
  <c r="E117" i="13"/>
  <c r="D117" i="13"/>
  <c r="C117" i="13"/>
  <c r="B117" i="13"/>
  <c r="A117" i="13"/>
  <c r="AQ117" i="12"/>
  <c r="AP117" i="12"/>
  <c r="AO117" i="12"/>
  <c r="AN117" i="12"/>
  <c r="AL117" i="12"/>
  <c r="AJ117" i="12"/>
  <c r="AI117" i="12"/>
  <c r="AH117" i="12"/>
  <c r="AG117" i="12"/>
  <c r="AF117" i="12"/>
  <c r="AE117" i="12"/>
  <c r="AD117" i="12"/>
  <c r="AC117" i="12"/>
  <c r="AB117" i="12"/>
  <c r="AA117" i="12"/>
  <c r="Y117" i="12"/>
  <c r="X117" i="12"/>
  <c r="W117" i="12"/>
  <c r="V117" i="12"/>
  <c r="U117" i="12"/>
  <c r="T117" i="12"/>
  <c r="R117" i="12"/>
  <c r="Q117" i="12"/>
  <c r="N117" i="12"/>
  <c r="M117" i="12"/>
  <c r="L117" i="12"/>
  <c r="K117" i="12"/>
  <c r="J117" i="12"/>
  <c r="I117" i="12"/>
  <c r="H117" i="12"/>
  <c r="G117" i="12"/>
  <c r="F117" i="12"/>
  <c r="E117" i="12"/>
  <c r="D117" i="12"/>
  <c r="C117" i="12"/>
  <c r="B117" i="12"/>
  <c r="A117" i="12"/>
  <c r="AQ117" i="11"/>
  <c r="AP117" i="11"/>
  <c r="AO117" i="11"/>
  <c r="AN117" i="11"/>
  <c r="AL117" i="11"/>
  <c r="AJ117" i="11"/>
  <c r="AI117" i="11"/>
  <c r="AH117" i="11"/>
  <c r="AG117" i="11"/>
  <c r="AF117" i="11"/>
  <c r="AE117" i="11"/>
  <c r="AD117" i="11"/>
  <c r="AC117" i="11"/>
  <c r="AB117" i="11"/>
  <c r="AA117" i="11"/>
  <c r="Y117" i="11"/>
  <c r="X117" i="11"/>
  <c r="W117" i="11"/>
  <c r="V117" i="11"/>
  <c r="U117" i="11"/>
  <c r="T117" i="11"/>
  <c r="R117" i="11"/>
  <c r="Q117" i="11"/>
  <c r="N117" i="11"/>
  <c r="M117" i="11"/>
  <c r="L117" i="11"/>
  <c r="K117" i="11"/>
  <c r="J117" i="11"/>
  <c r="I117" i="11"/>
  <c r="H117" i="11"/>
  <c r="G117" i="11"/>
  <c r="F117" i="11"/>
  <c r="E117" i="11"/>
  <c r="D117" i="11"/>
  <c r="C117" i="11"/>
  <c r="B117" i="11"/>
  <c r="A117" i="11"/>
  <c r="AQ117" i="10"/>
  <c r="AP117" i="10"/>
  <c r="AO117" i="10"/>
  <c r="AN117" i="10"/>
  <c r="AL117" i="10"/>
  <c r="AJ117" i="10"/>
  <c r="AI117" i="10"/>
  <c r="AH117" i="10"/>
  <c r="AG117" i="10"/>
  <c r="AF117" i="10"/>
  <c r="AE117" i="10"/>
  <c r="AD117" i="10"/>
  <c r="AC117" i="10"/>
  <c r="AB117" i="10"/>
  <c r="AA117" i="10"/>
  <c r="Y117" i="10"/>
  <c r="X117" i="10"/>
  <c r="W117" i="10"/>
  <c r="V117" i="10"/>
  <c r="U117" i="10"/>
  <c r="T117" i="10"/>
  <c r="R117" i="10"/>
  <c r="Q117" i="10"/>
  <c r="N117" i="10"/>
  <c r="M117" i="10"/>
  <c r="L117" i="10"/>
  <c r="K117" i="10"/>
  <c r="J117" i="10"/>
  <c r="I117" i="10"/>
  <c r="H117" i="10"/>
  <c r="G117" i="10"/>
  <c r="F117" i="10"/>
  <c r="E117" i="10"/>
  <c r="D117" i="10"/>
  <c r="C117" i="10"/>
  <c r="B117" i="10"/>
  <c r="A117" i="10"/>
  <c r="AQ117" i="9"/>
  <c r="AP117" i="9"/>
  <c r="AO117" i="9"/>
  <c r="AN117" i="9"/>
  <c r="AL117" i="9"/>
  <c r="AJ117" i="9"/>
  <c r="AI117" i="9"/>
  <c r="AH117" i="9"/>
  <c r="AG117" i="9"/>
  <c r="AF117" i="9"/>
  <c r="AE117" i="9"/>
  <c r="AD117" i="9"/>
  <c r="AC117" i="9"/>
  <c r="AB117" i="9"/>
  <c r="AA117" i="9"/>
  <c r="Y117" i="9"/>
  <c r="X117" i="9"/>
  <c r="W117" i="9"/>
  <c r="V117" i="9"/>
  <c r="U117" i="9"/>
  <c r="T117" i="9"/>
  <c r="R117" i="9"/>
  <c r="Q117" i="9"/>
  <c r="N117" i="9"/>
  <c r="M117" i="9"/>
  <c r="L117" i="9"/>
  <c r="K117" i="9"/>
  <c r="J117" i="9"/>
  <c r="I117" i="9"/>
  <c r="H117" i="9"/>
  <c r="G117" i="9"/>
  <c r="F117" i="9"/>
  <c r="E117" i="9"/>
  <c r="D117" i="9"/>
  <c r="C117" i="9"/>
  <c r="B117" i="9"/>
  <c r="A117" i="9"/>
  <c r="AQ117" i="15"/>
  <c r="AP117" i="15"/>
  <c r="AO117" i="15"/>
  <c r="AN117" i="15"/>
  <c r="AL117" i="15"/>
  <c r="AJ117" i="15"/>
  <c r="AI117" i="15"/>
  <c r="AH117" i="15"/>
  <c r="AG117" i="15"/>
  <c r="AF117" i="15"/>
  <c r="AE117" i="15"/>
  <c r="AD117" i="15"/>
  <c r="AC117" i="15"/>
  <c r="AB117" i="15"/>
  <c r="AA117" i="15"/>
  <c r="Y117" i="15"/>
  <c r="X117" i="15"/>
  <c r="W117" i="15"/>
  <c r="V117" i="15"/>
  <c r="U117" i="15"/>
  <c r="T117" i="15"/>
  <c r="R117" i="15"/>
  <c r="Q117" i="15"/>
  <c r="N117" i="15"/>
  <c r="M117" i="15"/>
  <c r="L117" i="15"/>
  <c r="K117" i="15"/>
  <c r="J117" i="15"/>
  <c r="I117" i="15"/>
  <c r="H117" i="15"/>
  <c r="G117" i="15"/>
  <c r="F117" i="15"/>
  <c r="E117" i="15"/>
  <c r="D117" i="15"/>
  <c r="C117" i="15"/>
  <c r="B117" i="15"/>
  <c r="A117" i="15"/>
  <c r="A116" i="14" l="1"/>
  <c r="B116" i="14"/>
  <c r="C116" i="14"/>
  <c r="D116" i="14"/>
  <c r="E116" i="14"/>
  <c r="F116" i="14"/>
  <c r="G116" i="14"/>
  <c r="H116" i="14"/>
  <c r="I116" i="14"/>
  <c r="J116" i="14"/>
  <c r="K116" i="14"/>
  <c r="L116" i="14"/>
  <c r="M116" i="14"/>
  <c r="N116" i="14"/>
  <c r="Q116" i="14"/>
  <c r="R116" i="14"/>
  <c r="T116" i="14"/>
  <c r="U116" i="14"/>
  <c r="V116" i="14"/>
  <c r="W116" i="14"/>
  <c r="X116" i="14"/>
  <c r="Y116" i="14"/>
  <c r="AA116" i="14"/>
  <c r="AB116" i="14"/>
  <c r="AC116" i="14"/>
  <c r="AD116" i="14"/>
  <c r="AE116" i="14"/>
  <c r="AF116" i="14"/>
  <c r="AG116" i="14"/>
  <c r="AH116" i="14"/>
  <c r="AI116" i="14"/>
  <c r="AJ116" i="14"/>
  <c r="AL116" i="14"/>
  <c r="AN116" i="14"/>
  <c r="AO116" i="14"/>
  <c r="AP116" i="14"/>
  <c r="AQ116" i="14"/>
  <c r="A116" i="13"/>
  <c r="B116" i="13"/>
  <c r="C116" i="13"/>
  <c r="D116" i="13"/>
  <c r="E116" i="13"/>
  <c r="F116" i="13"/>
  <c r="G116" i="13"/>
  <c r="H116" i="13"/>
  <c r="I116" i="13"/>
  <c r="J116" i="13"/>
  <c r="K116" i="13"/>
  <c r="L116" i="13"/>
  <c r="M116" i="13"/>
  <c r="N116" i="13"/>
  <c r="Q116" i="13"/>
  <c r="R116" i="13"/>
  <c r="T116" i="13"/>
  <c r="U116" i="13"/>
  <c r="V116" i="13"/>
  <c r="W116" i="13"/>
  <c r="X116" i="13"/>
  <c r="Y116" i="13"/>
  <c r="AA116" i="13"/>
  <c r="AB116" i="13"/>
  <c r="AC116" i="13"/>
  <c r="AD116" i="13"/>
  <c r="AE116" i="13"/>
  <c r="AF116" i="13"/>
  <c r="AG116" i="13"/>
  <c r="AH116" i="13"/>
  <c r="AI116" i="13"/>
  <c r="AJ116" i="13"/>
  <c r="AL116" i="13"/>
  <c r="AN116" i="13"/>
  <c r="AO116" i="13"/>
  <c r="AP116" i="13"/>
  <c r="AQ116" i="13"/>
  <c r="A116" i="12"/>
  <c r="B116" i="12"/>
  <c r="C116" i="12"/>
  <c r="D116" i="12"/>
  <c r="E116" i="12"/>
  <c r="F116" i="12"/>
  <c r="G116" i="12"/>
  <c r="H116" i="12"/>
  <c r="I116" i="12"/>
  <c r="J116" i="12"/>
  <c r="K116" i="12"/>
  <c r="L116" i="12"/>
  <c r="M116" i="12"/>
  <c r="N116" i="12"/>
  <c r="Q116" i="12"/>
  <c r="R116" i="12"/>
  <c r="T116" i="12"/>
  <c r="U116" i="12"/>
  <c r="V116" i="12"/>
  <c r="W116" i="12"/>
  <c r="X116" i="12"/>
  <c r="Y116" i="12"/>
  <c r="AA116" i="12"/>
  <c r="AB116" i="12"/>
  <c r="AC116" i="12"/>
  <c r="AD116" i="12"/>
  <c r="AE116" i="12"/>
  <c r="AF116" i="12"/>
  <c r="AG116" i="12"/>
  <c r="AH116" i="12"/>
  <c r="AI116" i="12"/>
  <c r="AJ116" i="12"/>
  <c r="AL116" i="12"/>
  <c r="AN116" i="12"/>
  <c r="AO116" i="12"/>
  <c r="AP116" i="12"/>
  <c r="AQ116" i="12"/>
  <c r="A116" i="11"/>
  <c r="B116" i="11"/>
  <c r="C116" i="11"/>
  <c r="D116" i="11"/>
  <c r="E116" i="11"/>
  <c r="F116" i="11"/>
  <c r="G116" i="11"/>
  <c r="H116" i="11"/>
  <c r="I116" i="11"/>
  <c r="J116" i="11"/>
  <c r="K116" i="11"/>
  <c r="L116" i="11"/>
  <c r="M116" i="11"/>
  <c r="N116" i="11"/>
  <c r="Q116" i="11"/>
  <c r="R116" i="11"/>
  <c r="T116" i="11"/>
  <c r="U116" i="11"/>
  <c r="V116" i="11"/>
  <c r="W116" i="11"/>
  <c r="X116" i="11"/>
  <c r="Y116" i="11"/>
  <c r="AA116" i="11"/>
  <c r="AB116" i="11"/>
  <c r="AC116" i="11"/>
  <c r="AD116" i="11"/>
  <c r="AE116" i="11"/>
  <c r="AF116" i="11"/>
  <c r="AG116" i="11"/>
  <c r="AH116" i="11"/>
  <c r="AI116" i="11"/>
  <c r="AJ116" i="11"/>
  <c r="AL116" i="11"/>
  <c r="AN116" i="11"/>
  <c r="AO116" i="11"/>
  <c r="AP116" i="11"/>
  <c r="AQ116" i="11"/>
  <c r="A116" i="10"/>
  <c r="B116" i="10"/>
  <c r="C116" i="10"/>
  <c r="D116" i="10"/>
  <c r="E116" i="10"/>
  <c r="F116" i="10"/>
  <c r="G116" i="10"/>
  <c r="H116" i="10"/>
  <c r="I116" i="10"/>
  <c r="J116" i="10"/>
  <c r="K116" i="10"/>
  <c r="L116" i="10"/>
  <c r="M116" i="10"/>
  <c r="N116" i="10"/>
  <c r="Q116" i="10"/>
  <c r="R116" i="10"/>
  <c r="T116" i="10"/>
  <c r="U116" i="10"/>
  <c r="V116" i="10"/>
  <c r="W116" i="10"/>
  <c r="X116" i="10"/>
  <c r="Y116" i="10"/>
  <c r="AA116" i="10"/>
  <c r="AB116" i="10"/>
  <c r="AC116" i="10"/>
  <c r="AD116" i="10"/>
  <c r="AE116" i="10"/>
  <c r="AF116" i="10"/>
  <c r="AG116" i="10"/>
  <c r="AH116" i="10"/>
  <c r="AI116" i="10"/>
  <c r="AJ116" i="10"/>
  <c r="AL116" i="10"/>
  <c r="AN116" i="10"/>
  <c r="AO116" i="10"/>
  <c r="AP116" i="10"/>
  <c r="AQ116" i="10"/>
  <c r="A116" i="9"/>
  <c r="B116" i="9"/>
  <c r="C116" i="9"/>
  <c r="D116" i="9"/>
  <c r="E116" i="9"/>
  <c r="F116" i="9"/>
  <c r="G116" i="9"/>
  <c r="H116" i="9"/>
  <c r="I116" i="9"/>
  <c r="J116" i="9"/>
  <c r="K116" i="9"/>
  <c r="L116" i="9"/>
  <c r="M116" i="9"/>
  <c r="N116" i="9"/>
  <c r="Q116" i="9"/>
  <c r="R116" i="9"/>
  <c r="T116" i="9"/>
  <c r="U116" i="9"/>
  <c r="V116" i="9"/>
  <c r="W116" i="9"/>
  <c r="X116" i="9"/>
  <c r="Y116" i="9"/>
  <c r="AA116" i="9"/>
  <c r="AB116" i="9"/>
  <c r="AC116" i="9"/>
  <c r="AD116" i="9"/>
  <c r="AE116" i="9"/>
  <c r="AF116" i="9"/>
  <c r="AG116" i="9"/>
  <c r="AH116" i="9"/>
  <c r="AI116" i="9"/>
  <c r="AJ116" i="9"/>
  <c r="AL116" i="9"/>
  <c r="AN116" i="9"/>
  <c r="AO116" i="9"/>
  <c r="AP116" i="9"/>
  <c r="AQ116" i="9"/>
  <c r="A116" i="15"/>
  <c r="B116" i="15"/>
  <c r="C116" i="15"/>
  <c r="D116" i="15"/>
  <c r="E116" i="15"/>
  <c r="F116" i="15"/>
  <c r="G116" i="15"/>
  <c r="H116" i="15"/>
  <c r="I116" i="15"/>
  <c r="J116" i="15"/>
  <c r="K116" i="15"/>
  <c r="L116" i="15"/>
  <c r="M116" i="15"/>
  <c r="N116" i="15"/>
  <c r="Q116" i="15"/>
  <c r="R116" i="15"/>
  <c r="T116" i="15"/>
  <c r="U116" i="15"/>
  <c r="V116" i="15"/>
  <c r="W116" i="15"/>
  <c r="X116" i="15"/>
  <c r="Y116" i="15"/>
  <c r="AA116" i="15"/>
  <c r="AB116" i="15"/>
  <c r="AC116" i="15"/>
  <c r="AD116" i="15"/>
  <c r="AE116" i="15"/>
  <c r="AF116" i="15"/>
  <c r="AG116" i="15"/>
  <c r="AH116" i="15"/>
  <c r="AI116" i="15"/>
  <c r="AJ116" i="15"/>
  <c r="AL116" i="15"/>
  <c r="AN116" i="15"/>
  <c r="AO116" i="15"/>
  <c r="AP116" i="15"/>
  <c r="AQ116" i="15"/>
  <c r="AQ115" i="14"/>
  <c r="AP115" i="14"/>
  <c r="AO115" i="14"/>
  <c r="AN115" i="14"/>
  <c r="AL115" i="14"/>
  <c r="AJ115" i="14"/>
  <c r="AI115" i="14"/>
  <c r="AH115" i="14"/>
  <c r="AG115" i="14"/>
  <c r="AF115" i="14"/>
  <c r="AE115" i="14"/>
  <c r="AD115" i="14"/>
  <c r="AC115" i="14"/>
  <c r="AB115" i="14"/>
  <c r="AA115" i="14"/>
  <c r="Y115" i="14"/>
  <c r="X115" i="14"/>
  <c r="W115" i="14"/>
  <c r="V115" i="14"/>
  <c r="U115" i="14"/>
  <c r="T115" i="14"/>
  <c r="R115" i="14"/>
  <c r="Q115" i="14"/>
  <c r="N115" i="14"/>
  <c r="M115" i="14"/>
  <c r="L115" i="14"/>
  <c r="K115" i="14"/>
  <c r="J115" i="14"/>
  <c r="I115" i="14"/>
  <c r="H115" i="14"/>
  <c r="G115" i="14"/>
  <c r="F115" i="14"/>
  <c r="E115" i="14"/>
  <c r="D115" i="14"/>
  <c r="C115" i="14"/>
  <c r="B115" i="14"/>
  <c r="A115" i="14"/>
  <c r="AQ115" i="13"/>
  <c r="AP115" i="13"/>
  <c r="AO115" i="13"/>
  <c r="AN115" i="13"/>
  <c r="AL115" i="13"/>
  <c r="AJ115" i="13"/>
  <c r="AI115" i="13"/>
  <c r="AH115" i="13"/>
  <c r="AG115" i="13"/>
  <c r="AF115" i="13"/>
  <c r="AE115" i="13"/>
  <c r="AD115" i="13"/>
  <c r="AC115" i="13"/>
  <c r="AB115" i="13"/>
  <c r="AA115" i="13"/>
  <c r="Y115" i="13"/>
  <c r="X115" i="13"/>
  <c r="W115" i="13"/>
  <c r="V115" i="13"/>
  <c r="U115" i="13"/>
  <c r="T115" i="13"/>
  <c r="R115" i="13"/>
  <c r="Q115" i="13"/>
  <c r="N115" i="13"/>
  <c r="M115" i="13"/>
  <c r="L115" i="13"/>
  <c r="K115" i="13"/>
  <c r="J115" i="13"/>
  <c r="I115" i="13"/>
  <c r="H115" i="13"/>
  <c r="G115" i="13"/>
  <c r="F115" i="13"/>
  <c r="E115" i="13"/>
  <c r="D115" i="13"/>
  <c r="C115" i="13"/>
  <c r="B115" i="13"/>
  <c r="A115" i="13"/>
  <c r="AQ115" i="12"/>
  <c r="AP115" i="12"/>
  <c r="AO115" i="12"/>
  <c r="AN115" i="12"/>
  <c r="AL115" i="12"/>
  <c r="AJ115" i="12"/>
  <c r="AI115" i="12"/>
  <c r="AH115" i="12"/>
  <c r="AG115" i="12"/>
  <c r="AF115" i="12"/>
  <c r="AE115" i="12"/>
  <c r="AD115" i="12"/>
  <c r="AC115" i="12"/>
  <c r="AB115" i="12"/>
  <c r="AA115" i="12"/>
  <c r="Y115" i="12"/>
  <c r="X115" i="12"/>
  <c r="W115" i="12"/>
  <c r="V115" i="12"/>
  <c r="U115" i="12"/>
  <c r="T115" i="12"/>
  <c r="R115" i="12"/>
  <c r="Q115" i="12"/>
  <c r="N115" i="12"/>
  <c r="M115" i="12"/>
  <c r="L115" i="12"/>
  <c r="K115" i="12"/>
  <c r="J115" i="12"/>
  <c r="I115" i="12"/>
  <c r="H115" i="12"/>
  <c r="G115" i="12"/>
  <c r="F115" i="12"/>
  <c r="E115" i="12"/>
  <c r="D115" i="12"/>
  <c r="C115" i="12"/>
  <c r="B115" i="12"/>
  <c r="A115" i="12"/>
  <c r="AQ115" i="11"/>
  <c r="AP115" i="11"/>
  <c r="AO115" i="11"/>
  <c r="AN115" i="11"/>
  <c r="AL115" i="11"/>
  <c r="AJ115" i="11"/>
  <c r="AI115" i="11"/>
  <c r="AH115" i="11"/>
  <c r="AG115" i="11"/>
  <c r="AF115" i="11"/>
  <c r="AE115" i="11"/>
  <c r="AD115" i="11"/>
  <c r="AC115" i="11"/>
  <c r="AB115" i="11"/>
  <c r="AA115" i="11"/>
  <c r="Y115" i="11"/>
  <c r="X115" i="11"/>
  <c r="W115" i="11"/>
  <c r="V115" i="11"/>
  <c r="U115" i="11"/>
  <c r="T115" i="11"/>
  <c r="R115" i="11"/>
  <c r="Q115" i="11"/>
  <c r="N115" i="11"/>
  <c r="M115" i="11"/>
  <c r="L115" i="11"/>
  <c r="K115" i="11"/>
  <c r="J115" i="11"/>
  <c r="I115" i="11"/>
  <c r="H115" i="11"/>
  <c r="G115" i="11"/>
  <c r="F115" i="11"/>
  <c r="E115" i="11"/>
  <c r="D115" i="11"/>
  <c r="C115" i="11"/>
  <c r="B115" i="11"/>
  <c r="A115" i="11"/>
  <c r="AQ115" i="10"/>
  <c r="AP115" i="10"/>
  <c r="AO115" i="10"/>
  <c r="AN115" i="10"/>
  <c r="AL115" i="10"/>
  <c r="AJ115" i="10"/>
  <c r="AI115" i="10"/>
  <c r="AH115" i="10"/>
  <c r="AG115" i="10"/>
  <c r="AF115" i="10"/>
  <c r="AE115" i="10"/>
  <c r="AD115" i="10"/>
  <c r="AC115" i="10"/>
  <c r="AB115" i="10"/>
  <c r="AA115" i="10"/>
  <c r="Y115" i="10"/>
  <c r="X115" i="10"/>
  <c r="W115" i="10"/>
  <c r="V115" i="10"/>
  <c r="U115" i="10"/>
  <c r="T115" i="10"/>
  <c r="R115" i="10"/>
  <c r="Q115" i="10"/>
  <c r="N115" i="10"/>
  <c r="M115" i="10"/>
  <c r="L115" i="10"/>
  <c r="K115" i="10"/>
  <c r="J115" i="10"/>
  <c r="I115" i="10"/>
  <c r="H115" i="10"/>
  <c r="G115" i="10"/>
  <c r="F115" i="10"/>
  <c r="E115" i="10"/>
  <c r="D115" i="10"/>
  <c r="C115" i="10"/>
  <c r="B115" i="10"/>
  <c r="A115" i="10"/>
  <c r="AQ115" i="9"/>
  <c r="AP115" i="9"/>
  <c r="AO115" i="9"/>
  <c r="AN115" i="9"/>
  <c r="AL115" i="9"/>
  <c r="AJ115" i="9"/>
  <c r="AI115" i="9"/>
  <c r="AH115" i="9"/>
  <c r="AG115" i="9"/>
  <c r="AF115" i="9"/>
  <c r="AE115" i="9"/>
  <c r="AD115" i="9"/>
  <c r="AC115" i="9"/>
  <c r="AB115" i="9"/>
  <c r="AA115" i="9"/>
  <c r="Y115" i="9"/>
  <c r="X115" i="9"/>
  <c r="W115" i="9"/>
  <c r="V115" i="9"/>
  <c r="U115" i="9"/>
  <c r="T115" i="9"/>
  <c r="R115" i="9"/>
  <c r="Q115" i="9"/>
  <c r="N115" i="9"/>
  <c r="M115" i="9"/>
  <c r="L115" i="9"/>
  <c r="K115" i="9"/>
  <c r="J115" i="9"/>
  <c r="I115" i="9"/>
  <c r="H115" i="9"/>
  <c r="G115" i="9"/>
  <c r="F115" i="9"/>
  <c r="E115" i="9"/>
  <c r="D115" i="9"/>
  <c r="C115" i="9"/>
  <c r="B115" i="9"/>
  <c r="A115" i="9"/>
  <c r="AQ115" i="15"/>
  <c r="AP115" i="15"/>
  <c r="AO115" i="15"/>
  <c r="AN115" i="15"/>
  <c r="AL115" i="15"/>
  <c r="AJ115" i="15"/>
  <c r="AI115" i="15"/>
  <c r="AH115" i="15"/>
  <c r="AG115" i="15"/>
  <c r="AF115" i="15"/>
  <c r="AE115" i="15"/>
  <c r="AD115" i="15"/>
  <c r="AC115" i="15"/>
  <c r="AB115" i="15"/>
  <c r="AA115" i="15"/>
  <c r="Y115" i="15"/>
  <c r="X115" i="15"/>
  <c r="W115" i="15"/>
  <c r="V115" i="15"/>
  <c r="U115" i="15"/>
  <c r="T115" i="15"/>
  <c r="R115" i="15"/>
  <c r="Q115" i="15"/>
  <c r="N115" i="15"/>
  <c r="M115" i="15"/>
  <c r="L115" i="15"/>
  <c r="K115" i="15"/>
  <c r="J115" i="15"/>
  <c r="I115" i="15"/>
  <c r="H115" i="15"/>
  <c r="G115" i="15"/>
  <c r="F115" i="15"/>
  <c r="E115" i="15"/>
  <c r="D115" i="15"/>
  <c r="C115" i="15"/>
  <c r="B115" i="15"/>
  <c r="A115" i="15"/>
  <c r="AQ114" i="14" l="1"/>
  <c r="AP114" i="14"/>
  <c r="AO114" i="14"/>
  <c r="AN114" i="14"/>
  <c r="AL114" i="14"/>
  <c r="AJ114" i="14"/>
  <c r="AI114" i="14"/>
  <c r="AH114" i="14"/>
  <c r="AG114" i="14"/>
  <c r="AF114" i="14"/>
  <c r="AE114" i="14"/>
  <c r="AD114" i="14"/>
  <c r="AC114" i="14"/>
  <c r="AB114" i="14"/>
  <c r="AA114" i="14"/>
  <c r="Y114" i="14"/>
  <c r="X114" i="14"/>
  <c r="W114" i="14"/>
  <c r="V114" i="14"/>
  <c r="U114" i="14"/>
  <c r="T114" i="14"/>
  <c r="R114" i="14"/>
  <c r="Q114" i="14"/>
  <c r="N114" i="14"/>
  <c r="M114" i="14"/>
  <c r="L114" i="14"/>
  <c r="K114" i="14"/>
  <c r="J114" i="14"/>
  <c r="I114" i="14"/>
  <c r="H114" i="14"/>
  <c r="G114" i="14"/>
  <c r="F114" i="14"/>
  <c r="E114" i="14"/>
  <c r="D114" i="14"/>
  <c r="C114" i="14"/>
  <c r="B114" i="14"/>
  <c r="A114" i="14"/>
  <c r="AQ114" i="13"/>
  <c r="AP114" i="13"/>
  <c r="AO114" i="13"/>
  <c r="AN114" i="13"/>
  <c r="AL114" i="13"/>
  <c r="AJ114" i="13"/>
  <c r="AI114" i="13"/>
  <c r="AH114" i="13"/>
  <c r="AG114" i="13"/>
  <c r="AF114" i="13"/>
  <c r="AE114" i="13"/>
  <c r="AD114" i="13"/>
  <c r="AC114" i="13"/>
  <c r="AB114" i="13"/>
  <c r="AA114" i="13"/>
  <c r="Y114" i="13"/>
  <c r="X114" i="13"/>
  <c r="W114" i="13"/>
  <c r="V114" i="13"/>
  <c r="U114" i="13"/>
  <c r="T114" i="13"/>
  <c r="R114" i="13"/>
  <c r="Q114" i="13"/>
  <c r="N114" i="13"/>
  <c r="M114" i="13"/>
  <c r="L114" i="13"/>
  <c r="K114" i="13"/>
  <c r="J114" i="13"/>
  <c r="I114" i="13"/>
  <c r="H114" i="13"/>
  <c r="G114" i="13"/>
  <c r="F114" i="13"/>
  <c r="E114" i="13"/>
  <c r="D114" i="13"/>
  <c r="C114" i="13"/>
  <c r="B114" i="13"/>
  <c r="A114" i="13"/>
  <c r="AQ114" i="12"/>
  <c r="AP114" i="12"/>
  <c r="AO114" i="12"/>
  <c r="AN114" i="12"/>
  <c r="AL114" i="12"/>
  <c r="AJ114" i="12"/>
  <c r="AI114" i="12"/>
  <c r="AH114" i="12"/>
  <c r="AG114" i="12"/>
  <c r="AF114" i="12"/>
  <c r="AE114" i="12"/>
  <c r="AD114" i="12"/>
  <c r="AC114" i="12"/>
  <c r="AB114" i="12"/>
  <c r="AA114" i="12"/>
  <c r="Y114" i="12"/>
  <c r="X114" i="12"/>
  <c r="W114" i="12"/>
  <c r="V114" i="12"/>
  <c r="U114" i="12"/>
  <c r="T114" i="12"/>
  <c r="R114" i="12"/>
  <c r="Q114" i="12"/>
  <c r="N114" i="12"/>
  <c r="M114" i="12"/>
  <c r="L114" i="12"/>
  <c r="K114" i="12"/>
  <c r="J114" i="12"/>
  <c r="I114" i="12"/>
  <c r="H114" i="12"/>
  <c r="G114" i="12"/>
  <c r="F114" i="12"/>
  <c r="E114" i="12"/>
  <c r="D114" i="12"/>
  <c r="C114" i="12"/>
  <c r="B114" i="12"/>
  <c r="A114" i="12"/>
  <c r="AQ114" i="11"/>
  <c r="AP114" i="11"/>
  <c r="AO114" i="11"/>
  <c r="AN114" i="11"/>
  <c r="AL114" i="11"/>
  <c r="AJ114" i="11"/>
  <c r="AI114" i="11"/>
  <c r="AH114" i="11"/>
  <c r="AG114" i="11"/>
  <c r="AF114" i="11"/>
  <c r="AE114" i="11"/>
  <c r="AD114" i="11"/>
  <c r="AC114" i="11"/>
  <c r="AB114" i="11"/>
  <c r="AA114" i="11"/>
  <c r="Y114" i="11"/>
  <c r="X114" i="11"/>
  <c r="W114" i="11"/>
  <c r="V114" i="11"/>
  <c r="U114" i="11"/>
  <c r="T114" i="11"/>
  <c r="R114" i="11"/>
  <c r="Q114" i="11"/>
  <c r="N114" i="11"/>
  <c r="M114" i="11"/>
  <c r="L114" i="11"/>
  <c r="K114" i="11"/>
  <c r="J114" i="11"/>
  <c r="I114" i="11"/>
  <c r="H114" i="11"/>
  <c r="G114" i="11"/>
  <c r="F114" i="11"/>
  <c r="E114" i="11"/>
  <c r="D114" i="11"/>
  <c r="C114" i="11"/>
  <c r="B114" i="11"/>
  <c r="A114" i="11"/>
  <c r="AQ114" i="10"/>
  <c r="AP114" i="10"/>
  <c r="AO114" i="10"/>
  <c r="AN114" i="10"/>
  <c r="AL114" i="10"/>
  <c r="AJ114" i="10"/>
  <c r="AI114" i="10"/>
  <c r="AH114" i="10"/>
  <c r="AG114" i="10"/>
  <c r="AF114" i="10"/>
  <c r="AE114" i="10"/>
  <c r="AD114" i="10"/>
  <c r="AC114" i="10"/>
  <c r="AB114" i="10"/>
  <c r="AA114" i="10"/>
  <c r="Y114" i="10"/>
  <c r="X114" i="10"/>
  <c r="W114" i="10"/>
  <c r="V114" i="10"/>
  <c r="U114" i="10"/>
  <c r="T114" i="10"/>
  <c r="R114" i="10"/>
  <c r="Q114" i="10"/>
  <c r="N114" i="10"/>
  <c r="M114" i="10"/>
  <c r="L114" i="10"/>
  <c r="K114" i="10"/>
  <c r="J114" i="10"/>
  <c r="I114" i="10"/>
  <c r="H114" i="10"/>
  <c r="G114" i="10"/>
  <c r="F114" i="10"/>
  <c r="E114" i="10"/>
  <c r="D114" i="10"/>
  <c r="C114" i="10"/>
  <c r="B114" i="10"/>
  <c r="A114" i="10"/>
  <c r="AQ114" i="9"/>
  <c r="AP114" i="9"/>
  <c r="AO114" i="9"/>
  <c r="AN114" i="9"/>
  <c r="AL114" i="9"/>
  <c r="AJ114" i="9"/>
  <c r="AI114" i="9"/>
  <c r="AH114" i="9"/>
  <c r="AG114" i="9"/>
  <c r="AF114" i="9"/>
  <c r="AE114" i="9"/>
  <c r="AD114" i="9"/>
  <c r="AC114" i="9"/>
  <c r="AB114" i="9"/>
  <c r="AA114" i="9"/>
  <c r="Y114" i="9"/>
  <c r="X114" i="9"/>
  <c r="W114" i="9"/>
  <c r="V114" i="9"/>
  <c r="U114" i="9"/>
  <c r="T114" i="9"/>
  <c r="R114" i="9"/>
  <c r="Q114" i="9"/>
  <c r="N114" i="9"/>
  <c r="M114" i="9"/>
  <c r="L114" i="9"/>
  <c r="K114" i="9"/>
  <c r="J114" i="9"/>
  <c r="I114" i="9"/>
  <c r="H114" i="9"/>
  <c r="G114" i="9"/>
  <c r="F114" i="9"/>
  <c r="E114" i="9"/>
  <c r="D114" i="9"/>
  <c r="C114" i="9"/>
  <c r="B114" i="9"/>
  <c r="A114" i="9"/>
  <c r="AQ114" i="15"/>
  <c r="AP114" i="15"/>
  <c r="AO114" i="15"/>
  <c r="AN114" i="15"/>
  <c r="AL114" i="15"/>
  <c r="AJ114" i="15"/>
  <c r="AI114" i="15"/>
  <c r="AH114" i="15"/>
  <c r="AG114" i="15"/>
  <c r="AF114" i="15"/>
  <c r="AE114" i="15"/>
  <c r="AD114" i="15"/>
  <c r="AC114" i="15"/>
  <c r="AB114" i="15"/>
  <c r="AA114" i="15"/>
  <c r="Y114" i="15"/>
  <c r="X114" i="15"/>
  <c r="W114" i="15"/>
  <c r="V114" i="15"/>
  <c r="U114" i="15"/>
  <c r="T114" i="15"/>
  <c r="R114" i="15"/>
  <c r="Q114" i="15"/>
  <c r="N114" i="15"/>
  <c r="M114" i="15"/>
  <c r="L114" i="15"/>
  <c r="K114" i="15"/>
  <c r="J114" i="15"/>
  <c r="I114" i="15"/>
  <c r="H114" i="15"/>
  <c r="G114" i="15"/>
  <c r="F114" i="15"/>
  <c r="E114" i="15"/>
  <c r="D114" i="15"/>
  <c r="C114" i="15"/>
  <c r="B114" i="15"/>
  <c r="A114" i="15"/>
  <c r="A19" i="9"/>
  <c r="B19" i="9"/>
  <c r="C19" i="9"/>
  <c r="D19" i="9"/>
  <c r="E19" i="9"/>
  <c r="F19" i="9"/>
  <c r="G19" i="9"/>
  <c r="H19" i="9"/>
  <c r="I19" i="9"/>
  <c r="J19" i="9"/>
  <c r="K19" i="9"/>
  <c r="L19" i="9"/>
  <c r="M19" i="9"/>
  <c r="N19" i="9"/>
  <c r="O19" i="9"/>
  <c r="Q19" i="9"/>
  <c r="R19" i="9"/>
  <c r="T19" i="9"/>
  <c r="U19" i="9"/>
  <c r="V19" i="9"/>
  <c r="W19" i="9"/>
  <c r="X19" i="9"/>
  <c r="Y19" i="9"/>
  <c r="AA19" i="9"/>
  <c r="AB19" i="9"/>
  <c r="AC19" i="9"/>
  <c r="AD19" i="9"/>
  <c r="AE19" i="9"/>
  <c r="AF19" i="9"/>
  <c r="AG19" i="9"/>
  <c r="AH19" i="9"/>
  <c r="AI19" i="9"/>
  <c r="AJ19" i="9"/>
  <c r="AK19" i="9"/>
  <c r="AL19" i="9"/>
  <c r="AM19" i="9"/>
  <c r="AN19" i="9"/>
  <c r="AO19" i="9"/>
  <c r="AP19" i="9"/>
  <c r="AQ19" i="9"/>
  <c r="A20" i="9"/>
  <c r="B20" i="9"/>
  <c r="C20" i="9"/>
  <c r="D20" i="9"/>
  <c r="E20" i="9"/>
  <c r="F20" i="9"/>
  <c r="G20" i="9"/>
  <c r="H20" i="9"/>
  <c r="I20" i="9"/>
  <c r="J20" i="9"/>
  <c r="K20" i="9"/>
  <c r="L20" i="9"/>
  <c r="M20" i="9"/>
  <c r="N20" i="9"/>
  <c r="O20" i="9"/>
  <c r="Q20" i="9"/>
  <c r="R20" i="9"/>
  <c r="T20" i="9"/>
  <c r="U20" i="9"/>
  <c r="V20" i="9"/>
  <c r="W20" i="9"/>
  <c r="X20" i="9"/>
  <c r="Y20" i="9"/>
  <c r="AA20" i="9"/>
  <c r="AB20" i="9"/>
  <c r="AC20" i="9"/>
  <c r="AD20" i="9"/>
  <c r="AE20" i="9"/>
  <c r="AF20" i="9"/>
  <c r="AG20" i="9"/>
  <c r="AH20" i="9"/>
  <c r="AI20" i="9"/>
  <c r="AJ20" i="9"/>
  <c r="AK20" i="9"/>
  <c r="AL20" i="9"/>
  <c r="AM20" i="9"/>
  <c r="AN20" i="9"/>
  <c r="AO20" i="9"/>
  <c r="AP20" i="9"/>
  <c r="AQ20" i="9"/>
  <c r="A21" i="9"/>
  <c r="B21" i="9"/>
  <c r="C21" i="9"/>
  <c r="D21" i="9"/>
  <c r="E21" i="9"/>
  <c r="F21" i="9"/>
  <c r="G21" i="9"/>
  <c r="H21" i="9"/>
  <c r="I21" i="9"/>
  <c r="J21" i="9"/>
  <c r="K21" i="9"/>
  <c r="L21" i="9"/>
  <c r="M21" i="9"/>
  <c r="N21" i="9"/>
  <c r="O21" i="9"/>
  <c r="Q21" i="9"/>
  <c r="R21" i="9"/>
  <c r="T21" i="9"/>
  <c r="U21" i="9"/>
  <c r="V21" i="9"/>
  <c r="W21" i="9"/>
  <c r="X21" i="9"/>
  <c r="Y21" i="9"/>
  <c r="AA21" i="9"/>
  <c r="AB21" i="9"/>
  <c r="AC21" i="9"/>
  <c r="AD21" i="9"/>
  <c r="AE21" i="9"/>
  <c r="AF21" i="9"/>
  <c r="AG21" i="9"/>
  <c r="AH21" i="9"/>
  <c r="AI21" i="9"/>
  <c r="AJ21" i="9"/>
  <c r="AK21" i="9"/>
  <c r="AL21" i="9"/>
  <c r="AM21" i="9"/>
  <c r="AN21" i="9"/>
  <c r="AO21" i="9"/>
  <c r="AP21" i="9"/>
  <c r="AQ21" i="9"/>
  <c r="A22" i="9"/>
  <c r="B22" i="9"/>
  <c r="C22" i="9"/>
  <c r="D22" i="9"/>
  <c r="E22" i="9"/>
  <c r="F22" i="9"/>
  <c r="G22" i="9"/>
  <c r="H22" i="9"/>
  <c r="I22" i="9"/>
  <c r="J22" i="9"/>
  <c r="K22" i="9"/>
  <c r="L22" i="9"/>
  <c r="M22" i="9"/>
  <c r="N22" i="9"/>
  <c r="O22" i="9"/>
  <c r="Q22" i="9"/>
  <c r="R22" i="9"/>
  <c r="T22" i="9"/>
  <c r="U22" i="9"/>
  <c r="V22" i="9"/>
  <c r="W22" i="9"/>
  <c r="X22" i="9"/>
  <c r="Y22" i="9"/>
  <c r="AA22" i="9"/>
  <c r="AB22" i="9"/>
  <c r="AC22" i="9"/>
  <c r="AD22" i="9"/>
  <c r="AE22" i="9"/>
  <c r="AF22" i="9"/>
  <c r="AG22" i="9"/>
  <c r="AH22" i="9"/>
  <c r="AI22" i="9"/>
  <c r="AJ22" i="9"/>
  <c r="AK22" i="9"/>
  <c r="AL22" i="9"/>
  <c r="AM22" i="9"/>
  <c r="AN22" i="9"/>
  <c r="AO22" i="9"/>
  <c r="AP22" i="9"/>
  <c r="AQ22" i="9"/>
  <c r="A23" i="9"/>
  <c r="B23" i="9"/>
  <c r="C23" i="9"/>
  <c r="D23" i="9"/>
  <c r="E23" i="9"/>
  <c r="F23" i="9"/>
  <c r="G23" i="9"/>
  <c r="H23" i="9"/>
  <c r="I23" i="9"/>
  <c r="J23" i="9"/>
  <c r="K23" i="9"/>
  <c r="L23" i="9"/>
  <c r="M23" i="9"/>
  <c r="N23" i="9"/>
  <c r="O23" i="9"/>
  <c r="Q23" i="9"/>
  <c r="R23" i="9"/>
  <c r="T23" i="9"/>
  <c r="U23" i="9"/>
  <c r="V23" i="9"/>
  <c r="W23" i="9"/>
  <c r="X23" i="9"/>
  <c r="Y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AO23" i="9"/>
  <c r="AP23" i="9"/>
  <c r="AQ23" i="9"/>
  <c r="A24" i="9"/>
  <c r="B24" i="9"/>
  <c r="C24" i="9"/>
  <c r="D24" i="9"/>
  <c r="E24" i="9"/>
  <c r="F24" i="9"/>
  <c r="G24" i="9"/>
  <c r="H24" i="9"/>
  <c r="I24" i="9"/>
  <c r="J24" i="9"/>
  <c r="K24" i="9"/>
  <c r="L24" i="9"/>
  <c r="M24" i="9"/>
  <c r="N24" i="9"/>
  <c r="O24" i="9"/>
  <c r="Q24" i="9"/>
  <c r="R24" i="9"/>
  <c r="T24" i="9"/>
  <c r="U24" i="9"/>
  <c r="V24" i="9"/>
  <c r="W24" i="9"/>
  <c r="X24" i="9"/>
  <c r="Y24" i="9"/>
  <c r="AA24" i="9"/>
  <c r="AB24" i="9"/>
  <c r="AC24" i="9"/>
  <c r="AD24" i="9"/>
  <c r="AE24" i="9"/>
  <c r="AF24" i="9"/>
  <c r="AG24" i="9"/>
  <c r="AH24" i="9"/>
  <c r="AI24" i="9"/>
  <c r="AJ24" i="9"/>
  <c r="AK24" i="9"/>
  <c r="AL24" i="9"/>
  <c r="AM24" i="9"/>
  <c r="AN24" i="9"/>
  <c r="AO24" i="9"/>
  <c r="AP24" i="9"/>
  <c r="AQ24" i="9"/>
  <c r="A25" i="9"/>
  <c r="B25" i="9"/>
  <c r="C25" i="9"/>
  <c r="D25" i="9"/>
  <c r="E25" i="9"/>
  <c r="F25" i="9"/>
  <c r="G25" i="9"/>
  <c r="H25" i="9"/>
  <c r="I25" i="9"/>
  <c r="J25" i="9"/>
  <c r="K25" i="9"/>
  <c r="L25" i="9"/>
  <c r="M25" i="9"/>
  <c r="N25" i="9"/>
  <c r="O25" i="9"/>
  <c r="Q25" i="9"/>
  <c r="R25" i="9"/>
  <c r="T25" i="9"/>
  <c r="U25" i="9"/>
  <c r="V25" i="9"/>
  <c r="W25" i="9"/>
  <c r="X25" i="9"/>
  <c r="Y25" i="9"/>
  <c r="AA25" i="9"/>
  <c r="AB25" i="9"/>
  <c r="AC25" i="9"/>
  <c r="AD25" i="9"/>
  <c r="AE25" i="9"/>
  <c r="AF25" i="9"/>
  <c r="AG25" i="9"/>
  <c r="AH25" i="9"/>
  <c r="AI25" i="9"/>
  <c r="AJ25" i="9"/>
  <c r="AK25" i="9"/>
  <c r="AL25" i="9"/>
  <c r="AM25" i="9"/>
  <c r="AN25" i="9"/>
  <c r="AO25" i="9"/>
  <c r="AP25" i="9"/>
  <c r="AQ25" i="9"/>
  <c r="A26" i="9"/>
  <c r="B26" i="9"/>
  <c r="C26" i="9"/>
  <c r="D26" i="9"/>
  <c r="E26" i="9"/>
  <c r="F26" i="9"/>
  <c r="G26" i="9"/>
  <c r="H26" i="9"/>
  <c r="I26" i="9"/>
  <c r="J26" i="9"/>
  <c r="K26" i="9"/>
  <c r="L26" i="9"/>
  <c r="M26" i="9"/>
  <c r="N26" i="9"/>
  <c r="O26" i="9"/>
  <c r="Q26" i="9"/>
  <c r="R26" i="9"/>
  <c r="T26" i="9"/>
  <c r="U26" i="9"/>
  <c r="V26" i="9"/>
  <c r="W26" i="9"/>
  <c r="X26" i="9"/>
  <c r="Y26" i="9"/>
  <c r="AA26" i="9"/>
  <c r="AB26" i="9"/>
  <c r="AC26" i="9"/>
  <c r="AD26" i="9"/>
  <c r="AE26" i="9"/>
  <c r="AF26" i="9"/>
  <c r="AG26" i="9"/>
  <c r="AH26" i="9"/>
  <c r="AI26" i="9"/>
  <c r="AJ26" i="9"/>
  <c r="AK26" i="9"/>
  <c r="AL26" i="9"/>
  <c r="AM26" i="9"/>
  <c r="AN26" i="9"/>
  <c r="AO26" i="9"/>
  <c r="AP26" i="9"/>
  <c r="AQ26" i="9"/>
  <c r="A27" i="9"/>
  <c r="B27" i="9"/>
  <c r="C27" i="9"/>
  <c r="D27" i="9"/>
  <c r="E27" i="9"/>
  <c r="F27" i="9"/>
  <c r="G27" i="9"/>
  <c r="H27" i="9"/>
  <c r="I27" i="9"/>
  <c r="J27" i="9"/>
  <c r="K27" i="9"/>
  <c r="L27" i="9"/>
  <c r="M27" i="9"/>
  <c r="N27" i="9"/>
  <c r="O27" i="9"/>
  <c r="Q27" i="9"/>
  <c r="R27" i="9"/>
  <c r="T27" i="9"/>
  <c r="U27" i="9"/>
  <c r="V27" i="9"/>
  <c r="W27" i="9"/>
  <c r="X27" i="9"/>
  <c r="Y27" i="9"/>
  <c r="AA27" i="9"/>
  <c r="AB27" i="9"/>
  <c r="AC27" i="9"/>
  <c r="AD27" i="9"/>
  <c r="AE27" i="9"/>
  <c r="AF27" i="9"/>
  <c r="AG27" i="9"/>
  <c r="AH27" i="9"/>
  <c r="AI27" i="9"/>
  <c r="AJ27" i="9"/>
  <c r="AK27" i="9"/>
  <c r="AL27" i="9"/>
  <c r="AM27" i="9"/>
  <c r="AN27" i="9"/>
  <c r="AO27" i="9"/>
  <c r="AP27" i="9"/>
  <c r="AQ27" i="9"/>
  <c r="A28" i="9"/>
  <c r="B28" i="9"/>
  <c r="C28" i="9"/>
  <c r="D28" i="9"/>
  <c r="E28" i="9"/>
  <c r="F28" i="9"/>
  <c r="G28" i="9"/>
  <c r="H28" i="9"/>
  <c r="I28" i="9"/>
  <c r="J28" i="9"/>
  <c r="K28" i="9"/>
  <c r="L28" i="9"/>
  <c r="M28" i="9"/>
  <c r="N28" i="9"/>
  <c r="O28" i="9"/>
  <c r="Q28" i="9"/>
  <c r="R28" i="9"/>
  <c r="T28" i="9"/>
  <c r="U28" i="9"/>
  <c r="V28" i="9"/>
  <c r="W28" i="9"/>
  <c r="X28" i="9"/>
  <c r="Y28" i="9"/>
  <c r="AA28" i="9"/>
  <c r="AB28" i="9"/>
  <c r="AC28" i="9"/>
  <c r="AD28" i="9"/>
  <c r="AE28" i="9"/>
  <c r="AF28" i="9"/>
  <c r="AG28" i="9"/>
  <c r="AH28" i="9"/>
  <c r="AI28" i="9"/>
  <c r="AJ28" i="9"/>
  <c r="AK28" i="9"/>
  <c r="AL28" i="9"/>
  <c r="AM28" i="9"/>
  <c r="AN28" i="9"/>
  <c r="AO28" i="9"/>
  <c r="AP28" i="9"/>
  <c r="AQ28" i="9"/>
  <c r="A29" i="9"/>
  <c r="B29" i="9"/>
  <c r="C29" i="9"/>
  <c r="D29" i="9"/>
  <c r="E29" i="9"/>
  <c r="F29" i="9"/>
  <c r="G29" i="9"/>
  <c r="H29" i="9"/>
  <c r="I29" i="9"/>
  <c r="J29" i="9"/>
  <c r="K29" i="9"/>
  <c r="L29" i="9"/>
  <c r="M29" i="9"/>
  <c r="N29" i="9"/>
  <c r="O29" i="9"/>
  <c r="Q29" i="9"/>
  <c r="R29" i="9"/>
  <c r="T29" i="9"/>
  <c r="U29" i="9"/>
  <c r="V29" i="9"/>
  <c r="W29" i="9"/>
  <c r="X29" i="9"/>
  <c r="Y29" i="9"/>
  <c r="AA29" i="9"/>
  <c r="AB29" i="9"/>
  <c r="AC29" i="9"/>
  <c r="AD29" i="9"/>
  <c r="AE29" i="9"/>
  <c r="AF29" i="9"/>
  <c r="AG29" i="9"/>
  <c r="AH29" i="9"/>
  <c r="AI29" i="9"/>
  <c r="AJ29" i="9"/>
  <c r="AK29" i="9"/>
  <c r="AL29" i="9"/>
  <c r="AM29" i="9"/>
  <c r="AN29" i="9"/>
  <c r="AO29" i="9"/>
  <c r="AP29" i="9"/>
  <c r="AQ29" i="9"/>
  <c r="A30" i="9"/>
  <c r="B30" i="9"/>
  <c r="C30" i="9"/>
  <c r="D30" i="9"/>
  <c r="E30" i="9"/>
  <c r="F30" i="9"/>
  <c r="G30" i="9"/>
  <c r="H30" i="9"/>
  <c r="I30" i="9"/>
  <c r="J30" i="9"/>
  <c r="K30" i="9"/>
  <c r="L30" i="9"/>
  <c r="M30" i="9"/>
  <c r="N30" i="9"/>
  <c r="O30" i="9"/>
  <c r="Q30" i="9"/>
  <c r="R30" i="9"/>
  <c r="T30" i="9"/>
  <c r="U30" i="9"/>
  <c r="V30" i="9"/>
  <c r="W30" i="9"/>
  <c r="X30" i="9"/>
  <c r="Y30" i="9"/>
  <c r="AA30" i="9"/>
  <c r="AB30" i="9"/>
  <c r="AC30" i="9"/>
  <c r="AD30" i="9"/>
  <c r="AE30" i="9"/>
  <c r="AF30" i="9"/>
  <c r="AG30" i="9"/>
  <c r="AH30" i="9"/>
  <c r="AI30" i="9"/>
  <c r="AJ30" i="9"/>
  <c r="AK30" i="9"/>
  <c r="AL30" i="9"/>
  <c r="AM30" i="9"/>
  <c r="AN30" i="9"/>
  <c r="AO30" i="9"/>
  <c r="AP30" i="9"/>
  <c r="AQ30" i="9"/>
  <c r="A31" i="9"/>
  <c r="B31" i="9"/>
  <c r="C31" i="9"/>
  <c r="D31" i="9"/>
  <c r="E31" i="9"/>
  <c r="F31" i="9"/>
  <c r="G31" i="9"/>
  <c r="H31" i="9"/>
  <c r="I31" i="9"/>
  <c r="J31" i="9"/>
  <c r="K31" i="9"/>
  <c r="L31" i="9"/>
  <c r="M31" i="9"/>
  <c r="N31" i="9"/>
  <c r="O31" i="9"/>
  <c r="Q31" i="9"/>
  <c r="R31" i="9"/>
  <c r="T31" i="9"/>
  <c r="U31" i="9"/>
  <c r="V31" i="9"/>
  <c r="W31" i="9"/>
  <c r="X31" i="9"/>
  <c r="Y31" i="9"/>
  <c r="AA31" i="9"/>
  <c r="AB31" i="9"/>
  <c r="AC31" i="9"/>
  <c r="AD31" i="9"/>
  <c r="AE31" i="9"/>
  <c r="AF31" i="9"/>
  <c r="AG31" i="9"/>
  <c r="AH31" i="9"/>
  <c r="AI31" i="9"/>
  <c r="AJ31" i="9"/>
  <c r="AK31" i="9"/>
  <c r="AL31" i="9"/>
  <c r="AM31" i="9"/>
  <c r="AN31" i="9"/>
  <c r="AO31" i="9"/>
  <c r="AP31" i="9"/>
  <c r="AQ31" i="9"/>
  <c r="A32" i="9"/>
  <c r="B32" i="9"/>
  <c r="C32" i="9"/>
  <c r="D32" i="9"/>
  <c r="E32" i="9"/>
  <c r="F32" i="9"/>
  <c r="G32" i="9"/>
  <c r="H32" i="9"/>
  <c r="I32" i="9"/>
  <c r="J32" i="9"/>
  <c r="K32" i="9"/>
  <c r="L32" i="9"/>
  <c r="M32" i="9"/>
  <c r="N32" i="9"/>
  <c r="O32" i="9"/>
  <c r="Q32" i="9"/>
  <c r="R32" i="9"/>
  <c r="T32" i="9"/>
  <c r="U32" i="9"/>
  <c r="V32" i="9"/>
  <c r="W32" i="9"/>
  <c r="X32" i="9"/>
  <c r="Y32" i="9"/>
  <c r="AA32" i="9"/>
  <c r="AB32" i="9"/>
  <c r="AC32" i="9"/>
  <c r="AD32" i="9"/>
  <c r="AE32" i="9"/>
  <c r="AF32" i="9"/>
  <c r="AG32" i="9"/>
  <c r="AH32" i="9"/>
  <c r="AI32" i="9"/>
  <c r="AJ32" i="9"/>
  <c r="AK32" i="9"/>
  <c r="AL32" i="9"/>
  <c r="AM32" i="9"/>
  <c r="AN32" i="9"/>
  <c r="AO32" i="9"/>
  <c r="AP32" i="9"/>
  <c r="AQ32" i="9"/>
  <c r="A33" i="9"/>
  <c r="B33" i="9"/>
  <c r="C33" i="9"/>
  <c r="D33" i="9"/>
  <c r="E33" i="9"/>
  <c r="F33" i="9"/>
  <c r="G33" i="9"/>
  <c r="H33" i="9"/>
  <c r="I33" i="9"/>
  <c r="J33" i="9"/>
  <c r="K33" i="9"/>
  <c r="L33" i="9"/>
  <c r="M33" i="9"/>
  <c r="N33" i="9"/>
  <c r="O33" i="9"/>
  <c r="Q33" i="9"/>
  <c r="R33" i="9"/>
  <c r="T33" i="9"/>
  <c r="U33" i="9"/>
  <c r="V33" i="9"/>
  <c r="W33" i="9"/>
  <c r="X33" i="9"/>
  <c r="Y33" i="9"/>
  <c r="AA33" i="9"/>
  <c r="AB33" i="9"/>
  <c r="AC33" i="9"/>
  <c r="AD33" i="9"/>
  <c r="AE33" i="9"/>
  <c r="AF33" i="9"/>
  <c r="AG33" i="9"/>
  <c r="AH33" i="9"/>
  <c r="AI33" i="9"/>
  <c r="AJ33" i="9"/>
  <c r="AK33" i="9"/>
  <c r="AL33" i="9"/>
  <c r="AM33" i="9"/>
  <c r="AN33" i="9"/>
  <c r="AO33" i="9"/>
  <c r="AP33" i="9"/>
  <c r="AQ33" i="9"/>
  <c r="A34" i="9"/>
  <c r="B34" i="9"/>
  <c r="C34" i="9"/>
  <c r="D34" i="9"/>
  <c r="E34" i="9"/>
  <c r="F34" i="9"/>
  <c r="G34" i="9"/>
  <c r="H34" i="9"/>
  <c r="I34" i="9"/>
  <c r="J34" i="9"/>
  <c r="K34" i="9"/>
  <c r="L34" i="9"/>
  <c r="M34" i="9"/>
  <c r="N34" i="9"/>
  <c r="O34" i="9"/>
  <c r="Q34" i="9"/>
  <c r="R34" i="9"/>
  <c r="T34" i="9"/>
  <c r="U34" i="9"/>
  <c r="V34" i="9"/>
  <c r="W34" i="9"/>
  <c r="X34" i="9"/>
  <c r="Y34" i="9"/>
  <c r="AA34" i="9"/>
  <c r="AB34" i="9"/>
  <c r="AC34" i="9"/>
  <c r="AD34" i="9"/>
  <c r="AE34" i="9"/>
  <c r="AF34" i="9"/>
  <c r="AG34" i="9"/>
  <c r="AH34" i="9"/>
  <c r="AI34" i="9"/>
  <c r="AJ34" i="9"/>
  <c r="AK34" i="9"/>
  <c r="AL34" i="9"/>
  <c r="AM34" i="9"/>
  <c r="AN34" i="9"/>
  <c r="AO34" i="9"/>
  <c r="AP34" i="9"/>
  <c r="AQ34" i="9"/>
  <c r="A35" i="9"/>
  <c r="B35" i="9"/>
  <c r="C35" i="9"/>
  <c r="D35" i="9"/>
  <c r="E35" i="9"/>
  <c r="F35" i="9"/>
  <c r="G35" i="9"/>
  <c r="H35" i="9"/>
  <c r="I35" i="9"/>
  <c r="J35" i="9"/>
  <c r="K35" i="9"/>
  <c r="L35" i="9"/>
  <c r="M35" i="9"/>
  <c r="N35" i="9"/>
  <c r="O35" i="9"/>
  <c r="Q35" i="9"/>
  <c r="R35" i="9"/>
  <c r="T35" i="9"/>
  <c r="U35" i="9"/>
  <c r="V35" i="9"/>
  <c r="W35" i="9"/>
  <c r="X35" i="9"/>
  <c r="Y35" i="9"/>
  <c r="AA35" i="9"/>
  <c r="AB35" i="9"/>
  <c r="AC35" i="9"/>
  <c r="AD35" i="9"/>
  <c r="AE35" i="9"/>
  <c r="AF35" i="9"/>
  <c r="AG35" i="9"/>
  <c r="AH35" i="9"/>
  <c r="AI35" i="9"/>
  <c r="AJ35" i="9"/>
  <c r="AK35" i="9"/>
  <c r="AL35" i="9"/>
  <c r="AM35" i="9"/>
  <c r="AN35" i="9"/>
  <c r="AO35" i="9"/>
  <c r="AP35" i="9"/>
  <c r="AQ35" i="9"/>
  <c r="A36" i="9"/>
  <c r="B36" i="9"/>
  <c r="C36" i="9"/>
  <c r="D36" i="9"/>
  <c r="E36" i="9"/>
  <c r="F36" i="9"/>
  <c r="G36" i="9"/>
  <c r="H36" i="9"/>
  <c r="I36" i="9"/>
  <c r="J36" i="9"/>
  <c r="K36" i="9"/>
  <c r="L36" i="9"/>
  <c r="M36" i="9"/>
  <c r="N36" i="9"/>
  <c r="O36" i="9"/>
  <c r="Q36" i="9"/>
  <c r="R36" i="9"/>
  <c r="T36" i="9"/>
  <c r="U36" i="9"/>
  <c r="V36" i="9"/>
  <c r="W36" i="9"/>
  <c r="X36" i="9"/>
  <c r="Y36" i="9"/>
  <c r="AA36" i="9"/>
  <c r="AB36" i="9"/>
  <c r="AC36" i="9"/>
  <c r="AD36" i="9"/>
  <c r="AE36" i="9"/>
  <c r="AF36" i="9"/>
  <c r="AG36" i="9"/>
  <c r="AH36" i="9"/>
  <c r="AI36" i="9"/>
  <c r="AJ36" i="9"/>
  <c r="AK36" i="9"/>
  <c r="AL36" i="9"/>
  <c r="AM36" i="9"/>
  <c r="AN36" i="9"/>
  <c r="AO36" i="9"/>
  <c r="AP36" i="9"/>
  <c r="AQ36" i="9"/>
  <c r="A37" i="9"/>
  <c r="B37" i="9"/>
  <c r="C37" i="9"/>
  <c r="D37" i="9"/>
  <c r="E37" i="9"/>
  <c r="F37" i="9"/>
  <c r="G37" i="9"/>
  <c r="H37" i="9"/>
  <c r="I37" i="9"/>
  <c r="J37" i="9"/>
  <c r="K37" i="9"/>
  <c r="L37" i="9"/>
  <c r="M37" i="9"/>
  <c r="N37" i="9"/>
  <c r="O37" i="9"/>
  <c r="Q37" i="9"/>
  <c r="R37" i="9"/>
  <c r="T37" i="9"/>
  <c r="U37" i="9"/>
  <c r="V37" i="9"/>
  <c r="W37" i="9"/>
  <c r="X37" i="9"/>
  <c r="Y37" i="9"/>
  <c r="AA37" i="9"/>
  <c r="AB37" i="9"/>
  <c r="AC37" i="9"/>
  <c r="AD37" i="9"/>
  <c r="AE37" i="9"/>
  <c r="AF37" i="9"/>
  <c r="AG37" i="9"/>
  <c r="AH37" i="9"/>
  <c r="AI37" i="9"/>
  <c r="AJ37" i="9"/>
  <c r="AK37" i="9"/>
  <c r="AL37" i="9"/>
  <c r="AM37" i="9"/>
  <c r="AN37" i="9"/>
  <c r="AO37" i="9"/>
  <c r="AP37" i="9"/>
  <c r="AQ37" i="9"/>
  <c r="A38" i="9"/>
  <c r="B38" i="9"/>
  <c r="C38" i="9"/>
  <c r="D38" i="9"/>
  <c r="E38" i="9"/>
  <c r="F38" i="9"/>
  <c r="G38" i="9"/>
  <c r="H38" i="9"/>
  <c r="I38" i="9"/>
  <c r="J38" i="9"/>
  <c r="K38" i="9"/>
  <c r="L38" i="9"/>
  <c r="M38" i="9"/>
  <c r="N38" i="9"/>
  <c r="O38" i="9"/>
  <c r="Q38" i="9"/>
  <c r="R38" i="9"/>
  <c r="T38" i="9"/>
  <c r="U38" i="9"/>
  <c r="V38" i="9"/>
  <c r="W38" i="9"/>
  <c r="X38" i="9"/>
  <c r="Y38" i="9"/>
  <c r="AA38" i="9"/>
  <c r="AB38" i="9"/>
  <c r="AC38" i="9"/>
  <c r="AD38" i="9"/>
  <c r="AE38" i="9"/>
  <c r="AF38" i="9"/>
  <c r="AG38" i="9"/>
  <c r="AH38" i="9"/>
  <c r="AI38" i="9"/>
  <c r="AJ38" i="9"/>
  <c r="AK38" i="9"/>
  <c r="AL38" i="9"/>
  <c r="AM38" i="9"/>
  <c r="AN38" i="9"/>
  <c r="AO38" i="9"/>
  <c r="AP38" i="9"/>
  <c r="AQ38" i="9"/>
  <c r="A39" i="9"/>
  <c r="B39" i="9"/>
  <c r="C39" i="9"/>
  <c r="D39" i="9"/>
  <c r="E39" i="9"/>
  <c r="F39" i="9"/>
  <c r="G39" i="9"/>
  <c r="H39" i="9"/>
  <c r="I39" i="9"/>
  <c r="J39" i="9"/>
  <c r="K39" i="9"/>
  <c r="L39" i="9"/>
  <c r="M39" i="9"/>
  <c r="N39" i="9"/>
  <c r="O39" i="9"/>
  <c r="Q39" i="9"/>
  <c r="R39" i="9"/>
  <c r="T39" i="9"/>
  <c r="U39" i="9"/>
  <c r="V39" i="9"/>
  <c r="W39" i="9"/>
  <c r="X39" i="9"/>
  <c r="Y39" i="9"/>
  <c r="AA39" i="9"/>
  <c r="AB39" i="9"/>
  <c r="AC39" i="9"/>
  <c r="AD39" i="9"/>
  <c r="AE39" i="9"/>
  <c r="AF39" i="9"/>
  <c r="AG39" i="9"/>
  <c r="AH39" i="9"/>
  <c r="AI39" i="9"/>
  <c r="AJ39" i="9"/>
  <c r="AK39" i="9"/>
  <c r="AL39" i="9"/>
  <c r="AM39" i="9"/>
  <c r="AN39" i="9"/>
  <c r="AO39" i="9"/>
  <c r="AP39" i="9"/>
  <c r="AQ39" i="9"/>
  <c r="A40" i="9"/>
  <c r="B40" i="9"/>
  <c r="C40" i="9"/>
  <c r="D40" i="9"/>
  <c r="E40" i="9"/>
  <c r="F40" i="9"/>
  <c r="G40" i="9"/>
  <c r="H40" i="9"/>
  <c r="I40" i="9"/>
  <c r="J40" i="9"/>
  <c r="K40" i="9"/>
  <c r="L40" i="9"/>
  <c r="M40" i="9"/>
  <c r="N40" i="9"/>
  <c r="O40" i="9"/>
  <c r="Q40" i="9"/>
  <c r="R40" i="9"/>
  <c r="T40" i="9"/>
  <c r="U40" i="9"/>
  <c r="V40" i="9"/>
  <c r="W40" i="9"/>
  <c r="X40" i="9"/>
  <c r="Y40" i="9"/>
  <c r="AA40" i="9"/>
  <c r="AB40" i="9"/>
  <c r="AC40" i="9"/>
  <c r="AD40" i="9"/>
  <c r="AE40" i="9"/>
  <c r="AF40" i="9"/>
  <c r="AG40" i="9"/>
  <c r="AH40" i="9"/>
  <c r="AI40" i="9"/>
  <c r="AJ40" i="9"/>
  <c r="AK40" i="9"/>
  <c r="AL40" i="9"/>
  <c r="AM40" i="9"/>
  <c r="AN40" i="9"/>
  <c r="AO40" i="9"/>
  <c r="AP40" i="9"/>
  <c r="AQ40" i="9"/>
  <c r="A41" i="9"/>
  <c r="B41" i="9"/>
  <c r="C41" i="9"/>
  <c r="D41" i="9"/>
  <c r="E41" i="9"/>
  <c r="F41" i="9"/>
  <c r="G41" i="9"/>
  <c r="H41" i="9"/>
  <c r="I41" i="9"/>
  <c r="J41" i="9"/>
  <c r="K41" i="9"/>
  <c r="L41" i="9"/>
  <c r="M41" i="9"/>
  <c r="N41" i="9"/>
  <c r="O41" i="9"/>
  <c r="Q41" i="9"/>
  <c r="R41" i="9"/>
  <c r="T41" i="9"/>
  <c r="U41" i="9"/>
  <c r="V41" i="9"/>
  <c r="W41" i="9"/>
  <c r="X41" i="9"/>
  <c r="Y41" i="9"/>
  <c r="AA41" i="9"/>
  <c r="AB41" i="9"/>
  <c r="AC41" i="9"/>
  <c r="AD41" i="9"/>
  <c r="AE41" i="9"/>
  <c r="AF41" i="9"/>
  <c r="AG41" i="9"/>
  <c r="AH41" i="9"/>
  <c r="AI41" i="9"/>
  <c r="AJ41" i="9"/>
  <c r="AK41" i="9"/>
  <c r="AL41" i="9"/>
  <c r="AM41" i="9"/>
  <c r="AN41" i="9"/>
  <c r="AO41" i="9"/>
  <c r="AP41" i="9"/>
  <c r="AQ41" i="9"/>
  <c r="A42" i="9"/>
  <c r="B42" i="9"/>
  <c r="C42" i="9"/>
  <c r="D42" i="9"/>
  <c r="E42" i="9"/>
  <c r="F42" i="9"/>
  <c r="G42" i="9"/>
  <c r="H42" i="9"/>
  <c r="I42" i="9"/>
  <c r="J42" i="9"/>
  <c r="K42" i="9"/>
  <c r="L42" i="9"/>
  <c r="M42" i="9"/>
  <c r="N42" i="9"/>
  <c r="O42" i="9"/>
  <c r="Q42" i="9"/>
  <c r="R42" i="9"/>
  <c r="T42" i="9"/>
  <c r="U42" i="9"/>
  <c r="V42" i="9"/>
  <c r="W42" i="9"/>
  <c r="X42" i="9"/>
  <c r="Y42" i="9"/>
  <c r="AA42" i="9"/>
  <c r="AB42" i="9"/>
  <c r="AC42" i="9"/>
  <c r="AD42" i="9"/>
  <c r="AE42" i="9"/>
  <c r="AF42" i="9"/>
  <c r="AG42" i="9"/>
  <c r="AH42" i="9"/>
  <c r="AI42" i="9"/>
  <c r="AJ42" i="9"/>
  <c r="AK42" i="9"/>
  <c r="AL42" i="9"/>
  <c r="AM42" i="9"/>
  <c r="AN42" i="9"/>
  <c r="AO42" i="9"/>
  <c r="AP42" i="9"/>
  <c r="AQ42" i="9"/>
  <c r="A43" i="9"/>
  <c r="B43" i="9"/>
  <c r="C43" i="9"/>
  <c r="D43" i="9"/>
  <c r="E43" i="9"/>
  <c r="F43" i="9"/>
  <c r="G43" i="9"/>
  <c r="H43" i="9"/>
  <c r="I43" i="9"/>
  <c r="J43" i="9"/>
  <c r="K43" i="9"/>
  <c r="L43" i="9"/>
  <c r="M43" i="9"/>
  <c r="N43" i="9"/>
  <c r="O43" i="9"/>
  <c r="Q43" i="9"/>
  <c r="R43" i="9"/>
  <c r="T43" i="9"/>
  <c r="U43" i="9"/>
  <c r="V43" i="9"/>
  <c r="W43" i="9"/>
  <c r="X43" i="9"/>
  <c r="Y43" i="9"/>
  <c r="AA43" i="9"/>
  <c r="AB43" i="9"/>
  <c r="AC43" i="9"/>
  <c r="AD43" i="9"/>
  <c r="AE43" i="9"/>
  <c r="AF43" i="9"/>
  <c r="AG43" i="9"/>
  <c r="AH43" i="9"/>
  <c r="AI43" i="9"/>
  <c r="AJ43" i="9"/>
  <c r="AK43" i="9"/>
  <c r="AL43" i="9"/>
  <c r="AM43" i="9"/>
  <c r="AN43" i="9"/>
  <c r="AO43" i="9"/>
  <c r="AP43" i="9"/>
  <c r="AQ43" i="9"/>
  <c r="A44" i="9"/>
  <c r="B44" i="9"/>
  <c r="C44" i="9"/>
  <c r="D44" i="9"/>
  <c r="E44" i="9"/>
  <c r="F44" i="9"/>
  <c r="G44" i="9"/>
  <c r="H44" i="9"/>
  <c r="I44" i="9"/>
  <c r="J44" i="9"/>
  <c r="K44" i="9"/>
  <c r="L44" i="9"/>
  <c r="M44" i="9"/>
  <c r="N44" i="9"/>
  <c r="O44" i="9"/>
  <c r="Q44" i="9"/>
  <c r="R44" i="9"/>
  <c r="T44" i="9"/>
  <c r="U44" i="9"/>
  <c r="V44" i="9"/>
  <c r="W44" i="9"/>
  <c r="X44" i="9"/>
  <c r="Y44" i="9"/>
  <c r="AA44" i="9"/>
  <c r="AB44" i="9"/>
  <c r="AC44" i="9"/>
  <c r="AD44" i="9"/>
  <c r="AE44" i="9"/>
  <c r="AF44" i="9"/>
  <c r="AG44" i="9"/>
  <c r="AH44" i="9"/>
  <c r="AI44" i="9"/>
  <c r="AJ44" i="9"/>
  <c r="AK44" i="9"/>
  <c r="AL44" i="9"/>
  <c r="AM44" i="9"/>
  <c r="AN44" i="9"/>
  <c r="AO44" i="9"/>
  <c r="AP44" i="9"/>
  <c r="AQ44" i="9"/>
  <c r="A45" i="9"/>
  <c r="B45" i="9"/>
  <c r="C45" i="9"/>
  <c r="D45" i="9"/>
  <c r="E45" i="9"/>
  <c r="F45" i="9"/>
  <c r="G45" i="9"/>
  <c r="H45" i="9"/>
  <c r="I45" i="9"/>
  <c r="J45" i="9"/>
  <c r="K45" i="9"/>
  <c r="L45" i="9"/>
  <c r="M45" i="9"/>
  <c r="N45" i="9"/>
  <c r="O45" i="9"/>
  <c r="Q45" i="9"/>
  <c r="R45" i="9"/>
  <c r="T45" i="9"/>
  <c r="U45" i="9"/>
  <c r="V45" i="9"/>
  <c r="W45" i="9"/>
  <c r="X45" i="9"/>
  <c r="Y45" i="9"/>
  <c r="AA45" i="9"/>
  <c r="AB45" i="9"/>
  <c r="AC45" i="9"/>
  <c r="AD45" i="9"/>
  <c r="AE45" i="9"/>
  <c r="AF45" i="9"/>
  <c r="AG45" i="9"/>
  <c r="AH45" i="9"/>
  <c r="AI45" i="9"/>
  <c r="AJ45" i="9"/>
  <c r="AK45" i="9"/>
  <c r="AL45" i="9"/>
  <c r="AM45" i="9"/>
  <c r="AN45" i="9"/>
  <c r="AO45" i="9"/>
  <c r="AP45" i="9"/>
  <c r="AQ45" i="9"/>
  <c r="A46" i="9"/>
  <c r="B46" i="9"/>
  <c r="C46" i="9"/>
  <c r="D46" i="9"/>
  <c r="E46" i="9"/>
  <c r="F46" i="9"/>
  <c r="G46" i="9"/>
  <c r="H46" i="9"/>
  <c r="I46" i="9"/>
  <c r="J46" i="9"/>
  <c r="K46" i="9"/>
  <c r="L46" i="9"/>
  <c r="M46" i="9"/>
  <c r="N46" i="9"/>
  <c r="O46" i="9"/>
  <c r="Q46" i="9"/>
  <c r="R46" i="9"/>
  <c r="T46" i="9"/>
  <c r="U46" i="9"/>
  <c r="V46" i="9"/>
  <c r="W46" i="9"/>
  <c r="X46" i="9"/>
  <c r="Y46" i="9"/>
  <c r="AA46" i="9"/>
  <c r="AB46" i="9"/>
  <c r="AC46" i="9"/>
  <c r="AD46" i="9"/>
  <c r="AE46" i="9"/>
  <c r="AF46" i="9"/>
  <c r="AG46" i="9"/>
  <c r="AH46" i="9"/>
  <c r="AI46" i="9"/>
  <c r="AJ46" i="9"/>
  <c r="AK46" i="9"/>
  <c r="AL46" i="9"/>
  <c r="AM46" i="9"/>
  <c r="AN46" i="9"/>
  <c r="AO46" i="9"/>
  <c r="AP46" i="9"/>
  <c r="AQ46" i="9"/>
  <c r="A47" i="9"/>
  <c r="B47" i="9"/>
  <c r="C47" i="9"/>
  <c r="D47" i="9"/>
  <c r="E47" i="9"/>
  <c r="F47" i="9"/>
  <c r="G47" i="9"/>
  <c r="H47" i="9"/>
  <c r="I47" i="9"/>
  <c r="J47" i="9"/>
  <c r="K47" i="9"/>
  <c r="L47" i="9"/>
  <c r="M47" i="9"/>
  <c r="N47" i="9"/>
  <c r="O47" i="9"/>
  <c r="Q47" i="9"/>
  <c r="R47" i="9"/>
  <c r="T47" i="9"/>
  <c r="U47" i="9"/>
  <c r="V47" i="9"/>
  <c r="W47" i="9"/>
  <c r="X47" i="9"/>
  <c r="Y47" i="9"/>
  <c r="AA47" i="9"/>
  <c r="AB47" i="9"/>
  <c r="AC47" i="9"/>
  <c r="AD47" i="9"/>
  <c r="AE47" i="9"/>
  <c r="AF47" i="9"/>
  <c r="AG47" i="9"/>
  <c r="AH47" i="9"/>
  <c r="AI47" i="9"/>
  <c r="AJ47" i="9"/>
  <c r="AK47" i="9"/>
  <c r="AL47" i="9"/>
  <c r="AM47" i="9"/>
  <c r="AN47" i="9"/>
  <c r="AO47" i="9"/>
  <c r="AP47" i="9"/>
  <c r="AQ47" i="9"/>
  <c r="A48" i="9"/>
  <c r="B48" i="9"/>
  <c r="C48" i="9"/>
  <c r="D48" i="9"/>
  <c r="E48" i="9"/>
  <c r="F48" i="9"/>
  <c r="G48" i="9"/>
  <c r="H48" i="9"/>
  <c r="I48" i="9"/>
  <c r="J48" i="9"/>
  <c r="K48" i="9"/>
  <c r="L48" i="9"/>
  <c r="M48" i="9"/>
  <c r="N48" i="9"/>
  <c r="O48" i="9"/>
  <c r="Q48" i="9"/>
  <c r="R48" i="9"/>
  <c r="T48" i="9"/>
  <c r="U48" i="9"/>
  <c r="V48" i="9"/>
  <c r="W48" i="9"/>
  <c r="X48" i="9"/>
  <c r="Y48" i="9"/>
  <c r="AA48" i="9"/>
  <c r="AB48" i="9"/>
  <c r="AC48" i="9"/>
  <c r="AD48" i="9"/>
  <c r="AE48" i="9"/>
  <c r="AF48" i="9"/>
  <c r="AG48" i="9"/>
  <c r="AH48" i="9"/>
  <c r="AI48" i="9"/>
  <c r="AJ48" i="9"/>
  <c r="AK48" i="9"/>
  <c r="AL48" i="9"/>
  <c r="AM48" i="9"/>
  <c r="AN48" i="9"/>
  <c r="AO48" i="9"/>
  <c r="AP48" i="9"/>
  <c r="AQ48" i="9"/>
  <c r="A49" i="9"/>
  <c r="B49" i="9"/>
  <c r="C49" i="9"/>
  <c r="D49" i="9"/>
  <c r="E49" i="9"/>
  <c r="F49" i="9"/>
  <c r="G49" i="9"/>
  <c r="H49" i="9"/>
  <c r="I49" i="9"/>
  <c r="J49" i="9"/>
  <c r="K49" i="9"/>
  <c r="L49" i="9"/>
  <c r="M49" i="9"/>
  <c r="N49" i="9"/>
  <c r="O49" i="9"/>
  <c r="Q49" i="9"/>
  <c r="R49" i="9"/>
  <c r="T49" i="9"/>
  <c r="U49" i="9"/>
  <c r="V49" i="9"/>
  <c r="W49" i="9"/>
  <c r="X49" i="9"/>
  <c r="Y49" i="9"/>
  <c r="AA49" i="9"/>
  <c r="AB49" i="9"/>
  <c r="AC49" i="9"/>
  <c r="AD49" i="9"/>
  <c r="AE49" i="9"/>
  <c r="AF49" i="9"/>
  <c r="AG49" i="9"/>
  <c r="AH49" i="9"/>
  <c r="AI49" i="9"/>
  <c r="AJ49" i="9"/>
  <c r="AK49" i="9"/>
  <c r="AL49" i="9"/>
  <c r="AM49" i="9"/>
  <c r="AN49" i="9"/>
  <c r="AO49" i="9"/>
  <c r="AP49" i="9"/>
  <c r="AQ49" i="9"/>
  <c r="A50" i="9"/>
  <c r="B50" i="9"/>
  <c r="C50" i="9"/>
  <c r="D50" i="9"/>
  <c r="E50" i="9"/>
  <c r="F50" i="9"/>
  <c r="G50" i="9"/>
  <c r="H50" i="9"/>
  <c r="I50" i="9"/>
  <c r="J50" i="9"/>
  <c r="K50" i="9"/>
  <c r="L50" i="9"/>
  <c r="M50" i="9"/>
  <c r="N50" i="9"/>
  <c r="O50" i="9"/>
  <c r="Q50" i="9"/>
  <c r="R50" i="9"/>
  <c r="T50" i="9"/>
  <c r="U50" i="9"/>
  <c r="V50" i="9"/>
  <c r="W50" i="9"/>
  <c r="X50" i="9"/>
  <c r="Y50" i="9"/>
  <c r="AA50" i="9"/>
  <c r="AB50" i="9"/>
  <c r="AC50" i="9"/>
  <c r="AD50" i="9"/>
  <c r="AE50" i="9"/>
  <c r="AF50" i="9"/>
  <c r="AG50" i="9"/>
  <c r="AH50" i="9"/>
  <c r="AI50" i="9"/>
  <c r="AJ50" i="9"/>
  <c r="AK50" i="9"/>
  <c r="AL50" i="9"/>
  <c r="AM50" i="9"/>
  <c r="AN50" i="9"/>
  <c r="AO50" i="9"/>
  <c r="AP50" i="9"/>
  <c r="AQ50" i="9"/>
  <c r="A51" i="9"/>
  <c r="B51" i="9"/>
  <c r="C51" i="9"/>
  <c r="D51" i="9"/>
  <c r="E51" i="9"/>
  <c r="F51" i="9"/>
  <c r="G51" i="9"/>
  <c r="H51" i="9"/>
  <c r="I51" i="9"/>
  <c r="J51" i="9"/>
  <c r="K51" i="9"/>
  <c r="L51" i="9"/>
  <c r="M51" i="9"/>
  <c r="N51" i="9"/>
  <c r="O51" i="9"/>
  <c r="Q51" i="9"/>
  <c r="R51" i="9"/>
  <c r="T51" i="9"/>
  <c r="U51" i="9"/>
  <c r="V51" i="9"/>
  <c r="W51" i="9"/>
  <c r="X51" i="9"/>
  <c r="Y51" i="9"/>
  <c r="AA51" i="9"/>
  <c r="AB51" i="9"/>
  <c r="AC51" i="9"/>
  <c r="AD51" i="9"/>
  <c r="AE51" i="9"/>
  <c r="AF51" i="9"/>
  <c r="AG51" i="9"/>
  <c r="AH51" i="9"/>
  <c r="AI51" i="9"/>
  <c r="AJ51" i="9"/>
  <c r="AK51" i="9"/>
  <c r="AL51" i="9"/>
  <c r="AM51" i="9"/>
  <c r="AN51" i="9"/>
  <c r="AO51" i="9"/>
  <c r="AP51" i="9"/>
  <c r="AQ51" i="9"/>
  <c r="A52" i="9"/>
  <c r="B52" i="9"/>
  <c r="C52" i="9"/>
  <c r="D52" i="9"/>
  <c r="E52" i="9"/>
  <c r="F52" i="9"/>
  <c r="G52" i="9"/>
  <c r="H52" i="9"/>
  <c r="I52" i="9"/>
  <c r="J52" i="9"/>
  <c r="K52" i="9"/>
  <c r="L52" i="9"/>
  <c r="M52" i="9"/>
  <c r="N52" i="9"/>
  <c r="O52" i="9"/>
  <c r="Q52" i="9"/>
  <c r="R52" i="9"/>
  <c r="T52" i="9"/>
  <c r="U52" i="9"/>
  <c r="V52" i="9"/>
  <c r="W52" i="9"/>
  <c r="X52" i="9"/>
  <c r="Y52" i="9"/>
  <c r="AA52" i="9"/>
  <c r="AB52" i="9"/>
  <c r="AC52" i="9"/>
  <c r="AD52" i="9"/>
  <c r="AE52" i="9"/>
  <c r="AF52" i="9"/>
  <c r="AG52" i="9"/>
  <c r="AH52" i="9"/>
  <c r="AI52" i="9"/>
  <c r="AJ52" i="9"/>
  <c r="AK52" i="9"/>
  <c r="AL52" i="9"/>
  <c r="AM52" i="9"/>
  <c r="AN52" i="9"/>
  <c r="AO52" i="9"/>
  <c r="AP52" i="9"/>
  <c r="AQ52" i="9"/>
  <c r="A53" i="9"/>
  <c r="B53" i="9"/>
  <c r="C53" i="9"/>
  <c r="D53" i="9"/>
  <c r="E53" i="9"/>
  <c r="F53" i="9"/>
  <c r="G53" i="9"/>
  <c r="H53" i="9"/>
  <c r="I53" i="9"/>
  <c r="J53" i="9"/>
  <c r="K53" i="9"/>
  <c r="L53" i="9"/>
  <c r="M53" i="9"/>
  <c r="N53" i="9"/>
  <c r="O53" i="9"/>
  <c r="Q53" i="9"/>
  <c r="R53" i="9"/>
  <c r="T53" i="9"/>
  <c r="U53" i="9"/>
  <c r="V53" i="9"/>
  <c r="W53" i="9"/>
  <c r="X53" i="9"/>
  <c r="Y53" i="9"/>
  <c r="AA53" i="9"/>
  <c r="AB53" i="9"/>
  <c r="AC53" i="9"/>
  <c r="AD53" i="9"/>
  <c r="AE53" i="9"/>
  <c r="AF53" i="9"/>
  <c r="AG53" i="9"/>
  <c r="AH53" i="9"/>
  <c r="AI53" i="9"/>
  <c r="AJ53" i="9"/>
  <c r="AK53" i="9"/>
  <c r="AL53" i="9"/>
  <c r="AM53" i="9"/>
  <c r="AN53" i="9"/>
  <c r="AO53" i="9"/>
  <c r="AP53" i="9"/>
  <c r="AQ53" i="9"/>
  <c r="A54" i="9"/>
  <c r="B54" i="9"/>
  <c r="C54" i="9"/>
  <c r="D54" i="9"/>
  <c r="E54" i="9"/>
  <c r="F54" i="9"/>
  <c r="G54" i="9"/>
  <c r="H54" i="9"/>
  <c r="I54" i="9"/>
  <c r="J54" i="9"/>
  <c r="K54" i="9"/>
  <c r="L54" i="9"/>
  <c r="M54" i="9"/>
  <c r="N54" i="9"/>
  <c r="O54" i="9"/>
  <c r="Q54" i="9"/>
  <c r="R54" i="9"/>
  <c r="T54" i="9"/>
  <c r="U54" i="9"/>
  <c r="V54" i="9"/>
  <c r="W54" i="9"/>
  <c r="X54" i="9"/>
  <c r="Y54" i="9"/>
  <c r="AA54" i="9"/>
  <c r="AB54" i="9"/>
  <c r="AC54" i="9"/>
  <c r="AD54" i="9"/>
  <c r="AE54" i="9"/>
  <c r="AF54" i="9"/>
  <c r="AG54" i="9"/>
  <c r="AH54" i="9"/>
  <c r="AI54" i="9"/>
  <c r="AJ54" i="9"/>
  <c r="AK54" i="9"/>
  <c r="AL54" i="9"/>
  <c r="AM54" i="9"/>
  <c r="AN54" i="9"/>
  <c r="AO54" i="9"/>
  <c r="AP54" i="9"/>
  <c r="AQ54" i="9"/>
  <c r="A55" i="9"/>
  <c r="B55" i="9"/>
  <c r="C55" i="9"/>
  <c r="D55" i="9"/>
  <c r="E55" i="9"/>
  <c r="F55" i="9"/>
  <c r="G55" i="9"/>
  <c r="H55" i="9"/>
  <c r="I55" i="9"/>
  <c r="J55" i="9"/>
  <c r="K55" i="9"/>
  <c r="L55" i="9"/>
  <c r="M55" i="9"/>
  <c r="N55" i="9"/>
  <c r="O55" i="9"/>
  <c r="Q55" i="9"/>
  <c r="R55" i="9"/>
  <c r="T55" i="9"/>
  <c r="U55" i="9"/>
  <c r="V55" i="9"/>
  <c r="W55" i="9"/>
  <c r="X55" i="9"/>
  <c r="Y55" i="9"/>
  <c r="AA55" i="9"/>
  <c r="AB55" i="9"/>
  <c r="AC55" i="9"/>
  <c r="AD55" i="9"/>
  <c r="AE55" i="9"/>
  <c r="AF55" i="9"/>
  <c r="AG55" i="9"/>
  <c r="AH55" i="9"/>
  <c r="AI55" i="9"/>
  <c r="AJ55" i="9"/>
  <c r="AK55" i="9"/>
  <c r="AL55" i="9"/>
  <c r="AM55" i="9"/>
  <c r="AN55" i="9"/>
  <c r="AO55" i="9"/>
  <c r="AP55" i="9"/>
  <c r="AQ55" i="9"/>
  <c r="A56" i="9"/>
  <c r="B56" i="9"/>
  <c r="C56" i="9"/>
  <c r="D56" i="9"/>
  <c r="E56" i="9"/>
  <c r="F56" i="9"/>
  <c r="G56" i="9"/>
  <c r="H56" i="9"/>
  <c r="I56" i="9"/>
  <c r="J56" i="9"/>
  <c r="K56" i="9"/>
  <c r="L56" i="9"/>
  <c r="M56" i="9"/>
  <c r="N56" i="9"/>
  <c r="O56" i="9"/>
  <c r="Q56" i="9"/>
  <c r="R56" i="9"/>
  <c r="T56" i="9"/>
  <c r="U56" i="9"/>
  <c r="V56" i="9"/>
  <c r="W56" i="9"/>
  <c r="X56" i="9"/>
  <c r="Y56" i="9"/>
  <c r="AA56" i="9"/>
  <c r="AB56" i="9"/>
  <c r="AC56" i="9"/>
  <c r="AD56" i="9"/>
  <c r="AE56" i="9"/>
  <c r="AF56" i="9"/>
  <c r="AG56" i="9"/>
  <c r="AH56" i="9"/>
  <c r="AI56" i="9"/>
  <c r="AJ56" i="9"/>
  <c r="AK56" i="9"/>
  <c r="AL56" i="9"/>
  <c r="AM56" i="9"/>
  <c r="AN56" i="9"/>
  <c r="AO56" i="9"/>
  <c r="AP56" i="9"/>
  <c r="AQ56" i="9"/>
  <c r="A57" i="9"/>
  <c r="B57" i="9"/>
  <c r="C57" i="9"/>
  <c r="D57" i="9"/>
  <c r="E57" i="9"/>
  <c r="F57" i="9"/>
  <c r="G57" i="9"/>
  <c r="H57" i="9"/>
  <c r="I57" i="9"/>
  <c r="J57" i="9"/>
  <c r="K57" i="9"/>
  <c r="L57" i="9"/>
  <c r="M57" i="9"/>
  <c r="N57" i="9"/>
  <c r="O57" i="9"/>
  <c r="Q57" i="9"/>
  <c r="R57" i="9"/>
  <c r="T57" i="9"/>
  <c r="U57" i="9"/>
  <c r="V57" i="9"/>
  <c r="W57" i="9"/>
  <c r="X57" i="9"/>
  <c r="Y57" i="9"/>
  <c r="AA57" i="9"/>
  <c r="AB57" i="9"/>
  <c r="AC57" i="9"/>
  <c r="AD57" i="9"/>
  <c r="AE57" i="9"/>
  <c r="AF57" i="9"/>
  <c r="AG57" i="9"/>
  <c r="AH57" i="9"/>
  <c r="AI57" i="9"/>
  <c r="AJ57" i="9"/>
  <c r="AK57" i="9"/>
  <c r="AL57" i="9"/>
  <c r="AM57" i="9"/>
  <c r="AN57" i="9"/>
  <c r="AO57" i="9"/>
  <c r="AP57" i="9"/>
  <c r="AQ57" i="9"/>
  <c r="A58" i="9"/>
  <c r="B58" i="9"/>
  <c r="C58" i="9"/>
  <c r="D58" i="9"/>
  <c r="E58" i="9"/>
  <c r="F58" i="9"/>
  <c r="G58" i="9"/>
  <c r="H58" i="9"/>
  <c r="I58" i="9"/>
  <c r="J58" i="9"/>
  <c r="K58" i="9"/>
  <c r="L58" i="9"/>
  <c r="M58" i="9"/>
  <c r="N58" i="9"/>
  <c r="O58" i="9"/>
  <c r="Q58" i="9"/>
  <c r="R58" i="9"/>
  <c r="T58" i="9"/>
  <c r="U58" i="9"/>
  <c r="V58" i="9"/>
  <c r="W58" i="9"/>
  <c r="X58" i="9"/>
  <c r="Y58" i="9"/>
  <c r="AA58" i="9"/>
  <c r="AB58" i="9"/>
  <c r="AC58" i="9"/>
  <c r="AD58" i="9"/>
  <c r="AE58" i="9"/>
  <c r="AF58" i="9"/>
  <c r="AG58" i="9"/>
  <c r="AH58" i="9"/>
  <c r="AI58" i="9"/>
  <c r="AJ58" i="9"/>
  <c r="AK58" i="9"/>
  <c r="AL58" i="9"/>
  <c r="AM58" i="9"/>
  <c r="AN58" i="9"/>
  <c r="AO58" i="9"/>
  <c r="AP58" i="9"/>
  <c r="AQ58" i="9"/>
  <c r="A59" i="9"/>
  <c r="B59" i="9"/>
  <c r="C59" i="9"/>
  <c r="D59" i="9"/>
  <c r="E59" i="9"/>
  <c r="F59" i="9"/>
  <c r="G59" i="9"/>
  <c r="H59" i="9"/>
  <c r="I59" i="9"/>
  <c r="J59" i="9"/>
  <c r="K59" i="9"/>
  <c r="L59" i="9"/>
  <c r="M59" i="9"/>
  <c r="N59" i="9"/>
  <c r="O59" i="9"/>
  <c r="Q59" i="9"/>
  <c r="R59" i="9"/>
  <c r="T59" i="9"/>
  <c r="U59" i="9"/>
  <c r="V59" i="9"/>
  <c r="W59" i="9"/>
  <c r="X59" i="9"/>
  <c r="Y59" i="9"/>
  <c r="AA59" i="9"/>
  <c r="AB59" i="9"/>
  <c r="AC59" i="9"/>
  <c r="AD59" i="9"/>
  <c r="AE59" i="9"/>
  <c r="AF59" i="9"/>
  <c r="AG59" i="9"/>
  <c r="AH59" i="9"/>
  <c r="AI59" i="9"/>
  <c r="AJ59" i="9"/>
  <c r="AK59" i="9"/>
  <c r="AL59" i="9"/>
  <c r="AM59" i="9"/>
  <c r="AN59" i="9"/>
  <c r="AO59" i="9"/>
  <c r="AP59" i="9"/>
  <c r="AQ59" i="9"/>
  <c r="A60" i="9"/>
  <c r="B60" i="9"/>
  <c r="C60" i="9"/>
  <c r="D60" i="9"/>
  <c r="E60" i="9"/>
  <c r="F60" i="9"/>
  <c r="G60" i="9"/>
  <c r="H60" i="9"/>
  <c r="I60" i="9"/>
  <c r="J60" i="9"/>
  <c r="K60" i="9"/>
  <c r="L60" i="9"/>
  <c r="M60" i="9"/>
  <c r="N60" i="9"/>
  <c r="O60" i="9"/>
  <c r="Q60" i="9"/>
  <c r="R60" i="9"/>
  <c r="T60" i="9"/>
  <c r="U60" i="9"/>
  <c r="V60" i="9"/>
  <c r="W60" i="9"/>
  <c r="X60" i="9"/>
  <c r="Y60" i="9"/>
  <c r="AA60" i="9"/>
  <c r="AB60" i="9"/>
  <c r="AC60" i="9"/>
  <c r="AD60" i="9"/>
  <c r="AE60" i="9"/>
  <c r="AF60" i="9"/>
  <c r="AG60" i="9"/>
  <c r="AH60" i="9"/>
  <c r="AI60" i="9"/>
  <c r="AJ60" i="9"/>
  <c r="AK60" i="9"/>
  <c r="AL60" i="9"/>
  <c r="AM60" i="9"/>
  <c r="AN60" i="9"/>
  <c r="AO60" i="9"/>
  <c r="AP60" i="9"/>
  <c r="AQ60" i="9"/>
  <c r="A61" i="9"/>
  <c r="B61" i="9"/>
  <c r="C61" i="9"/>
  <c r="D61" i="9"/>
  <c r="E61" i="9"/>
  <c r="F61" i="9"/>
  <c r="G61" i="9"/>
  <c r="H61" i="9"/>
  <c r="I61" i="9"/>
  <c r="J61" i="9"/>
  <c r="K61" i="9"/>
  <c r="L61" i="9"/>
  <c r="M61" i="9"/>
  <c r="N61" i="9"/>
  <c r="O61" i="9"/>
  <c r="Q61" i="9"/>
  <c r="R61" i="9"/>
  <c r="T61" i="9"/>
  <c r="U61" i="9"/>
  <c r="V61" i="9"/>
  <c r="W61" i="9"/>
  <c r="X61" i="9"/>
  <c r="Y61" i="9"/>
  <c r="AA61" i="9"/>
  <c r="AB61" i="9"/>
  <c r="AC61" i="9"/>
  <c r="AD61" i="9"/>
  <c r="AE61" i="9"/>
  <c r="AF61" i="9"/>
  <c r="AG61" i="9"/>
  <c r="AH61" i="9"/>
  <c r="AI61" i="9"/>
  <c r="AJ61" i="9"/>
  <c r="AK61" i="9"/>
  <c r="AL61" i="9"/>
  <c r="AM61" i="9"/>
  <c r="AN61" i="9"/>
  <c r="AO61" i="9"/>
  <c r="AP61" i="9"/>
  <c r="AQ61" i="9"/>
  <c r="A62" i="9"/>
  <c r="B62" i="9"/>
  <c r="C62" i="9"/>
  <c r="D62" i="9"/>
  <c r="E62" i="9"/>
  <c r="F62" i="9"/>
  <c r="G62" i="9"/>
  <c r="H62" i="9"/>
  <c r="I62" i="9"/>
  <c r="J62" i="9"/>
  <c r="K62" i="9"/>
  <c r="L62" i="9"/>
  <c r="M62" i="9"/>
  <c r="N62" i="9"/>
  <c r="O62" i="9"/>
  <c r="Q62" i="9"/>
  <c r="R62" i="9"/>
  <c r="T62" i="9"/>
  <c r="U62" i="9"/>
  <c r="V62" i="9"/>
  <c r="W62" i="9"/>
  <c r="X62" i="9"/>
  <c r="Y62" i="9"/>
  <c r="AA62" i="9"/>
  <c r="AB62" i="9"/>
  <c r="AC62" i="9"/>
  <c r="AD62" i="9"/>
  <c r="AE62" i="9"/>
  <c r="AF62" i="9"/>
  <c r="AG62" i="9"/>
  <c r="AH62" i="9"/>
  <c r="AI62" i="9"/>
  <c r="AJ62" i="9"/>
  <c r="AK62" i="9"/>
  <c r="AL62" i="9"/>
  <c r="AM62" i="9"/>
  <c r="AN62" i="9"/>
  <c r="AO62" i="9"/>
  <c r="AP62" i="9"/>
  <c r="AQ62" i="9"/>
  <c r="A63" i="9"/>
  <c r="B63" i="9"/>
  <c r="C63" i="9"/>
  <c r="D63" i="9"/>
  <c r="E63" i="9"/>
  <c r="F63" i="9"/>
  <c r="G63" i="9"/>
  <c r="H63" i="9"/>
  <c r="I63" i="9"/>
  <c r="J63" i="9"/>
  <c r="K63" i="9"/>
  <c r="L63" i="9"/>
  <c r="M63" i="9"/>
  <c r="N63" i="9"/>
  <c r="O63" i="9"/>
  <c r="Q63" i="9"/>
  <c r="R63" i="9"/>
  <c r="T63" i="9"/>
  <c r="U63" i="9"/>
  <c r="V63" i="9"/>
  <c r="W63" i="9"/>
  <c r="X63" i="9"/>
  <c r="Y63" i="9"/>
  <c r="AA63" i="9"/>
  <c r="AB63" i="9"/>
  <c r="AC63" i="9"/>
  <c r="AD63" i="9"/>
  <c r="AE63" i="9"/>
  <c r="AF63" i="9"/>
  <c r="AG63" i="9"/>
  <c r="AH63" i="9"/>
  <c r="AI63" i="9"/>
  <c r="AJ63" i="9"/>
  <c r="AK63" i="9"/>
  <c r="AL63" i="9"/>
  <c r="AM63" i="9"/>
  <c r="AN63" i="9"/>
  <c r="AO63" i="9"/>
  <c r="AP63" i="9"/>
  <c r="AQ63" i="9"/>
  <c r="A64" i="9"/>
  <c r="B64" i="9"/>
  <c r="C64" i="9"/>
  <c r="D64" i="9"/>
  <c r="E64" i="9"/>
  <c r="F64" i="9"/>
  <c r="G64" i="9"/>
  <c r="H64" i="9"/>
  <c r="I64" i="9"/>
  <c r="J64" i="9"/>
  <c r="K64" i="9"/>
  <c r="L64" i="9"/>
  <c r="M64" i="9"/>
  <c r="N64" i="9"/>
  <c r="O64" i="9"/>
  <c r="Q64" i="9"/>
  <c r="R64" i="9"/>
  <c r="T64" i="9"/>
  <c r="U64" i="9"/>
  <c r="V64" i="9"/>
  <c r="W64" i="9"/>
  <c r="X64" i="9"/>
  <c r="Y64" i="9"/>
  <c r="AA64" i="9"/>
  <c r="AB64" i="9"/>
  <c r="AC64" i="9"/>
  <c r="AD64" i="9"/>
  <c r="AE64" i="9"/>
  <c r="AF64" i="9"/>
  <c r="AG64" i="9"/>
  <c r="AH64" i="9"/>
  <c r="AI64" i="9"/>
  <c r="AJ64" i="9"/>
  <c r="AK64" i="9"/>
  <c r="AL64" i="9"/>
  <c r="AM64" i="9"/>
  <c r="AN64" i="9"/>
  <c r="AO64" i="9"/>
  <c r="AP64" i="9"/>
  <c r="AQ64" i="9"/>
  <c r="A65" i="9"/>
  <c r="B65" i="9"/>
  <c r="C65" i="9"/>
  <c r="D65" i="9"/>
  <c r="E65" i="9"/>
  <c r="F65" i="9"/>
  <c r="G65" i="9"/>
  <c r="H65" i="9"/>
  <c r="I65" i="9"/>
  <c r="J65" i="9"/>
  <c r="K65" i="9"/>
  <c r="L65" i="9"/>
  <c r="M65" i="9"/>
  <c r="N65" i="9"/>
  <c r="O65" i="9"/>
  <c r="Q65" i="9"/>
  <c r="R65" i="9"/>
  <c r="T65" i="9"/>
  <c r="U65" i="9"/>
  <c r="V65" i="9"/>
  <c r="W65" i="9"/>
  <c r="X65" i="9"/>
  <c r="Y65" i="9"/>
  <c r="AA65" i="9"/>
  <c r="AB65" i="9"/>
  <c r="AC65" i="9"/>
  <c r="AD65" i="9"/>
  <c r="AE65" i="9"/>
  <c r="AF65" i="9"/>
  <c r="AG65" i="9"/>
  <c r="AH65" i="9"/>
  <c r="AI65" i="9"/>
  <c r="AJ65" i="9"/>
  <c r="AK65" i="9"/>
  <c r="AL65" i="9"/>
  <c r="AM65" i="9"/>
  <c r="AN65" i="9"/>
  <c r="AO65" i="9"/>
  <c r="AP65" i="9"/>
  <c r="AQ65" i="9"/>
  <c r="A66" i="9"/>
  <c r="B66" i="9"/>
  <c r="C66" i="9"/>
  <c r="D66" i="9"/>
  <c r="E66" i="9"/>
  <c r="F66" i="9"/>
  <c r="G66" i="9"/>
  <c r="H66" i="9"/>
  <c r="I66" i="9"/>
  <c r="J66" i="9"/>
  <c r="K66" i="9"/>
  <c r="L66" i="9"/>
  <c r="M66" i="9"/>
  <c r="N66" i="9"/>
  <c r="O66" i="9"/>
  <c r="Q66" i="9"/>
  <c r="R66" i="9"/>
  <c r="T66" i="9"/>
  <c r="U66" i="9"/>
  <c r="V66" i="9"/>
  <c r="W66" i="9"/>
  <c r="X66" i="9"/>
  <c r="Y66" i="9"/>
  <c r="AA66" i="9"/>
  <c r="AB66" i="9"/>
  <c r="AC66" i="9"/>
  <c r="AD66" i="9"/>
  <c r="AE66" i="9"/>
  <c r="AF66" i="9"/>
  <c r="AG66" i="9"/>
  <c r="AH66" i="9"/>
  <c r="AI66" i="9"/>
  <c r="AJ66" i="9"/>
  <c r="AK66" i="9"/>
  <c r="AL66" i="9"/>
  <c r="AM66" i="9"/>
  <c r="AN66" i="9"/>
  <c r="AO66" i="9"/>
  <c r="AP66" i="9"/>
  <c r="AQ66" i="9"/>
  <c r="A67" i="9"/>
  <c r="B67" i="9"/>
  <c r="C67" i="9"/>
  <c r="D67" i="9"/>
  <c r="E67" i="9"/>
  <c r="F67" i="9"/>
  <c r="G67" i="9"/>
  <c r="H67" i="9"/>
  <c r="I67" i="9"/>
  <c r="J67" i="9"/>
  <c r="K67" i="9"/>
  <c r="L67" i="9"/>
  <c r="M67" i="9"/>
  <c r="N67" i="9"/>
  <c r="O67" i="9"/>
  <c r="Q67" i="9"/>
  <c r="R67" i="9"/>
  <c r="T67" i="9"/>
  <c r="U67" i="9"/>
  <c r="V67" i="9"/>
  <c r="W67" i="9"/>
  <c r="X67" i="9"/>
  <c r="Y67" i="9"/>
  <c r="AA67" i="9"/>
  <c r="AB67" i="9"/>
  <c r="AC67" i="9"/>
  <c r="AD67" i="9"/>
  <c r="AE67" i="9"/>
  <c r="AF67" i="9"/>
  <c r="AG67" i="9"/>
  <c r="AH67" i="9"/>
  <c r="AI67" i="9"/>
  <c r="AJ67" i="9"/>
  <c r="AK67" i="9"/>
  <c r="AL67" i="9"/>
  <c r="AM67" i="9"/>
  <c r="AN67" i="9"/>
  <c r="AO67" i="9"/>
  <c r="AP67" i="9"/>
  <c r="AQ67" i="9"/>
  <c r="A68" i="9"/>
  <c r="B68" i="9"/>
  <c r="C68" i="9"/>
  <c r="D68" i="9"/>
  <c r="E68" i="9"/>
  <c r="F68" i="9"/>
  <c r="G68" i="9"/>
  <c r="H68" i="9"/>
  <c r="I68" i="9"/>
  <c r="J68" i="9"/>
  <c r="K68" i="9"/>
  <c r="L68" i="9"/>
  <c r="M68" i="9"/>
  <c r="N68" i="9"/>
  <c r="O68" i="9"/>
  <c r="Q68" i="9"/>
  <c r="R68" i="9"/>
  <c r="T68" i="9"/>
  <c r="U68" i="9"/>
  <c r="V68" i="9"/>
  <c r="W68" i="9"/>
  <c r="X68" i="9"/>
  <c r="Y68" i="9"/>
  <c r="AA68" i="9"/>
  <c r="AB68" i="9"/>
  <c r="AC68" i="9"/>
  <c r="AD68" i="9"/>
  <c r="AE68" i="9"/>
  <c r="AF68" i="9"/>
  <c r="AG68" i="9"/>
  <c r="AH68" i="9"/>
  <c r="AI68" i="9"/>
  <c r="AJ68" i="9"/>
  <c r="AK68" i="9"/>
  <c r="AL68" i="9"/>
  <c r="AM68" i="9"/>
  <c r="AN68" i="9"/>
  <c r="AO68" i="9"/>
  <c r="AP68" i="9"/>
  <c r="AQ68" i="9"/>
  <c r="A69" i="9"/>
  <c r="B69" i="9"/>
  <c r="C69" i="9"/>
  <c r="D69" i="9"/>
  <c r="E69" i="9"/>
  <c r="F69" i="9"/>
  <c r="G69" i="9"/>
  <c r="H69" i="9"/>
  <c r="I69" i="9"/>
  <c r="J69" i="9"/>
  <c r="K69" i="9"/>
  <c r="L69" i="9"/>
  <c r="M69" i="9"/>
  <c r="N69" i="9"/>
  <c r="O69" i="9"/>
  <c r="Q69" i="9"/>
  <c r="R69" i="9"/>
  <c r="T69" i="9"/>
  <c r="U69" i="9"/>
  <c r="V69" i="9"/>
  <c r="W69" i="9"/>
  <c r="X69" i="9"/>
  <c r="Y69" i="9"/>
  <c r="AA69" i="9"/>
  <c r="AB69" i="9"/>
  <c r="AC69" i="9"/>
  <c r="AD69" i="9"/>
  <c r="AE69" i="9"/>
  <c r="AF69" i="9"/>
  <c r="AG69" i="9"/>
  <c r="AH69" i="9"/>
  <c r="AI69" i="9"/>
  <c r="AJ69" i="9"/>
  <c r="AK69" i="9"/>
  <c r="AL69" i="9"/>
  <c r="AM69" i="9"/>
  <c r="AN69" i="9"/>
  <c r="AO69" i="9"/>
  <c r="AP69" i="9"/>
  <c r="AQ69" i="9"/>
  <c r="A70" i="9"/>
  <c r="B70" i="9"/>
  <c r="C70" i="9"/>
  <c r="D70" i="9"/>
  <c r="E70" i="9"/>
  <c r="F70" i="9"/>
  <c r="G70" i="9"/>
  <c r="H70" i="9"/>
  <c r="I70" i="9"/>
  <c r="J70" i="9"/>
  <c r="K70" i="9"/>
  <c r="L70" i="9"/>
  <c r="M70" i="9"/>
  <c r="N70" i="9"/>
  <c r="O70" i="9"/>
  <c r="Q70" i="9"/>
  <c r="R70" i="9"/>
  <c r="T70" i="9"/>
  <c r="U70" i="9"/>
  <c r="V70" i="9"/>
  <c r="W70" i="9"/>
  <c r="X70" i="9"/>
  <c r="Y70" i="9"/>
  <c r="AA70" i="9"/>
  <c r="AB70" i="9"/>
  <c r="AC70" i="9"/>
  <c r="AD70" i="9"/>
  <c r="AE70" i="9"/>
  <c r="AF70" i="9"/>
  <c r="AG70" i="9"/>
  <c r="AH70" i="9"/>
  <c r="AI70" i="9"/>
  <c r="AJ70" i="9"/>
  <c r="AK70" i="9"/>
  <c r="AL70" i="9"/>
  <c r="AM70" i="9"/>
  <c r="AN70" i="9"/>
  <c r="AO70" i="9"/>
  <c r="AP70" i="9"/>
  <c r="AQ70" i="9"/>
  <c r="A71" i="9"/>
  <c r="B71" i="9"/>
  <c r="C71" i="9"/>
  <c r="D71" i="9"/>
  <c r="E71" i="9"/>
  <c r="F71" i="9"/>
  <c r="G71" i="9"/>
  <c r="H71" i="9"/>
  <c r="I71" i="9"/>
  <c r="J71" i="9"/>
  <c r="K71" i="9"/>
  <c r="L71" i="9"/>
  <c r="M71" i="9"/>
  <c r="N71" i="9"/>
  <c r="O71" i="9"/>
  <c r="Q71" i="9"/>
  <c r="R71" i="9"/>
  <c r="T71" i="9"/>
  <c r="U71" i="9"/>
  <c r="V71" i="9"/>
  <c r="W71" i="9"/>
  <c r="X71" i="9"/>
  <c r="Y71" i="9"/>
  <c r="AA71" i="9"/>
  <c r="AB71" i="9"/>
  <c r="AC71" i="9"/>
  <c r="AD71" i="9"/>
  <c r="AE71" i="9"/>
  <c r="AF71" i="9"/>
  <c r="AG71" i="9"/>
  <c r="AH71" i="9"/>
  <c r="AI71" i="9"/>
  <c r="AJ71" i="9"/>
  <c r="AK71" i="9"/>
  <c r="AL71" i="9"/>
  <c r="AM71" i="9"/>
  <c r="AN71" i="9"/>
  <c r="AO71" i="9"/>
  <c r="AP71" i="9"/>
  <c r="AQ71" i="9"/>
  <c r="A72" i="9"/>
  <c r="B72" i="9"/>
  <c r="C72" i="9"/>
  <c r="D72" i="9"/>
  <c r="E72" i="9"/>
  <c r="F72" i="9"/>
  <c r="G72" i="9"/>
  <c r="H72" i="9"/>
  <c r="I72" i="9"/>
  <c r="J72" i="9"/>
  <c r="K72" i="9"/>
  <c r="L72" i="9"/>
  <c r="M72" i="9"/>
  <c r="N72" i="9"/>
  <c r="O72" i="9"/>
  <c r="Q72" i="9"/>
  <c r="R72" i="9"/>
  <c r="T72" i="9"/>
  <c r="U72" i="9"/>
  <c r="V72" i="9"/>
  <c r="W72" i="9"/>
  <c r="X72" i="9"/>
  <c r="Y72" i="9"/>
  <c r="AA72" i="9"/>
  <c r="AB72" i="9"/>
  <c r="AC72" i="9"/>
  <c r="AD72" i="9"/>
  <c r="AE72" i="9"/>
  <c r="AF72" i="9"/>
  <c r="AG72" i="9"/>
  <c r="AH72" i="9"/>
  <c r="AI72" i="9"/>
  <c r="AJ72" i="9"/>
  <c r="AK72" i="9"/>
  <c r="AL72" i="9"/>
  <c r="AM72" i="9"/>
  <c r="AN72" i="9"/>
  <c r="AO72" i="9"/>
  <c r="AP72" i="9"/>
  <c r="AQ72" i="9"/>
  <c r="A73" i="9"/>
  <c r="B73" i="9"/>
  <c r="C73" i="9"/>
  <c r="D73" i="9"/>
  <c r="E73" i="9"/>
  <c r="F73" i="9"/>
  <c r="G73" i="9"/>
  <c r="H73" i="9"/>
  <c r="I73" i="9"/>
  <c r="J73" i="9"/>
  <c r="K73" i="9"/>
  <c r="L73" i="9"/>
  <c r="M73" i="9"/>
  <c r="N73" i="9"/>
  <c r="O73" i="9"/>
  <c r="Q73" i="9"/>
  <c r="R73" i="9"/>
  <c r="T73" i="9"/>
  <c r="U73" i="9"/>
  <c r="V73" i="9"/>
  <c r="W73" i="9"/>
  <c r="X73" i="9"/>
  <c r="Y73" i="9"/>
  <c r="AA73" i="9"/>
  <c r="AB73" i="9"/>
  <c r="AC73" i="9"/>
  <c r="AD73" i="9"/>
  <c r="AE73" i="9"/>
  <c r="AF73" i="9"/>
  <c r="AG73" i="9"/>
  <c r="AH73" i="9"/>
  <c r="AI73" i="9"/>
  <c r="AJ73" i="9"/>
  <c r="AK73" i="9"/>
  <c r="AL73" i="9"/>
  <c r="AM73" i="9"/>
  <c r="AN73" i="9"/>
  <c r="AO73" i="9"/>
  <c r="AP73" i="9"/>
  <c r="AQ73" i="9"/>
  <c r="A74" i="9"/>
  <c r="B74" i="9"/>
  <c r="C74" i="9"/>
  <c r="D74" i="9"/>
  <c r="E74" i="9"/>
  <c r="F74" i="9"/>
  <c r="G74" i="9"/>
  <c r="H74" i="9"/>
  <c r="I74" i="9"/>
  <c r="J74" i="9"/>
  <c r="K74" i="9"/>
  <c r="L74" i="9"/>
  <c r="M74" i="9"/>
  <c r="N74" i="9"/>
  <c r="O74" i="9"/>
  <c r="Q74" i="9"/>
  <c r="R74" i="9"/>
  <c r="T74" i="9"/>
  <c r="U74" i="9"/>
  <c r="V74" i="9"/>
  <c r="W74" i="9"/>
  <c r="X74" i="9"/>
  <c r="Y74" i="9"/>
  <c r="AA74" i="9"/>
  <c r="AB74" i="9"/>
  <c r="AC74" i="9"/>
  <c r="AD74" i="9"/>
  <c r="AE74" i="9"/>
  <c r="AF74" i="9"/>
  <c r="AG74" i="9"/>
  <c r="AH74" i="9"/>
  <c r="AI74" i="9"/>
  <c r="AJ74" i="9"/>
  <c r="AK74" i="9"/>
  <c r="AL74" i="9"/>
  <c r="AM74" i="9"/>
  <c r="AN74" i="9"/>
  <c r="AO74" i="9"/>
  <c r="AP74" i="9"/>
  <c r="AQ74" i="9"/>
  <c r="A75" i="9"/>
  <c r="B75" i="9"/>
  <c r="C75" i="9"/>
  <c r="D75" i="9"/>
  <c r="E75" i="9"/>
  <c r="F75" i="9"/>
  <c r="G75" i="9"/>
  <c r="H75" i="9"/>
  <c r="I75" i="9"/>
  <c r="J75" i="9"/>
  <c r="K75" i="9"/>
  <c r="L75" i="9"/>
  <c r="M75" i="9"/>
  <c r="N75" i="9"/>
  <c r="O75" i="9"/>
  <c r="Q75" i="9"/>
  <c r="R75" i="9"/>
  <c r="T75" i="9"/>
  <c r="U75" i="9"/>
  <c r="V75" i="9"/>
  <c r="W75" i="9"/>
  <c r="X75" i="9"/>
  <c r="Y75" i="9"/>
  <c r="AA75" i="9"/>
  <c r="AB75" i="9"/>
  <c r="AC75" i="9"/>
  <c r="AD75" i="9"/>
  <c r="AE75" i="9"/>
  <c r="AF75" i="9"/>
  <c r="AG75" i="9"/>
  <c r="AH75" i="9"/>
  <c r="AI75" i="9"/>
  <c r="AJ75" i="9"/>
  <c r="AK75" i="9"/>
  <c r="AL75" i="9"/>
  <c r="AM75" i="9"/>
  <c r="AN75" i="9"/>
  <c r="AO75" i="9"/>
  <c r="AP75" i="9"/>
  <c r="AQ75" i="9"/>
  <c r="A76" i="9"/>
  <c r="B76" i="9"/>
  <c r="C76" i="9"/>
  <c r="D76" i="9"/>
  <c r="E76" i="9"/>
  <c r="F76" i="9"/>
  <c r="G76" i="9"/>
  <c r="H76" i="9"/>
  <c r="I76" i="9"/>
  <c r="J76" i="9"/>
  <c r="K76" i="9"/>
  <c r="L76" i="9"/>
  <c r="M76" i="9"/>
  <c r="N76" i="9"/>
  <c r="O76" i="9"/>
  <c r="Q76" i="9"/>
  <c r="R76" i="9"/>
  <c r="T76" i="9"/>
  <c r="U76" i="9"/>
  <c r="V76" i="9"/>
  <c r="W76" i="9"/>
  <c r="X76" i="9"/>
  <c r="Y76" i="9"/>
  <c r="AA76" i="9"/>
  <c r="AB76" i="9"/>
  <c r="AC76" i="9"/>
  <c r="AD76" i="9"/>
  <c r="AE76" i="9"/>
  <c r="AF76" i="9"/>
  <c r="AG76" i="9"/>
  <c r="AH76" i="9"/>
  <c r="AI76" i="9"/>
  <c r="AJ76" i="9"/>
  <c r="AK76" i="9"/>
  <c r="AL76" i="9"/>
  <c r="AM76" i="9"/>
  <c r="AN76" i="9"/>
  <c r="AO76" i="9"/>
  <c r="AP76" i="9"/>
  <c r="AQ76" i="9"/>
  <c r="A77" i="9"/>
  <c r="B77" i="9"/>
  <c r="C77" i="9"/>
  <c r="D77" i="9"/>
  <c r="E77" i="9"/>
  <c r="F77" i="9"/>
  <c r="G77" i="9"/>
  <c r="H77" i="9"/>
  <c r="I77" i="9"/>
  <c r="J77" i="9"/>
  <c r="K77" i="9"/>
  <c r="L77" i="9"/>
  <c r="M77" i="9"/>
  <c r="N77" i="9"/>
  <c r="O77" i="9"/>
  <c r="Q77" i="9"/>
  <c r="R77" i="9"/>
  <c r="T77" i="9"/>
  <c r="U77" i="9"/>
  <c r="V77" i="9"/>
  <c r="W77" i="9"/>
  <c r="X77" i="9"/>
  <c r="Y77" i="9"/>
  <c r="AA77" i="9"/>
  <c r="AB77" i="9"/>
  <c r="AC77" i="9"/>
  <c r="AD77" i="9"/>
  <c r="AE77" i="9"/>
  <c r="AF77" i="9"/>
  <c r="AG77" i="9"/>
  <c r="AH77" i="9"/>
  <c r="AI77" i="9"/>
  <c r="AJ77" i="9"/>
  <c r="AK77" i="9"/>
  <c r="AL77" i="9"/>
  <c r="AM77" i="9"/>
  <c r="AN77" i="9"/>
  <c r="AO77" i="9"/>
  <c r="AP77" i="9"/>
  <c r="AQ77" i="9"/>
  <c r="A78" i="9"/>
  <c r="B78" i="9"/>
  <c r="C78" i="9"/>
  <c r="D78" i="9"/>
  <c r="E78" i="9"/>
  <c r="F78" i="9"/>
  <c r="G78" i="9"/>
  <c r="H78" i="9"/>
  <c r="I78" i="9"/>
  <c r="J78" i="9"/>
  <c r="K78" i="9"/>
  <c r="L78" i="9"/>
  <c r="M78" i="9"/>
  <c r="N78" i="9"/>
  <c r="O78" i="9"/>
  <c r="Q78" i="9"/>
  <c r="R78" i="9"/>
  <c r="T78" i="9"/>
  <c r="U78" i="9"/>
  <c r="V78" i="9"/>
  <c r="W78" i="9"/>
  <c r="X78" i="9"/>
  <c r="Y78" i="9"/>
  <c r="AA78" i="9"/>
  <c r="AB78" i="9"/>
  <c r="AC78" i="9"/>
  <c r="AD78" i="9"/>
  <c r="AE78" i="9"/>
  <c r="AF78" i="9"/>
  <c r="AG78" i="9"/>
  <c r="AH78" i="9"/>
  <c r="AI78" i="9"/>
  <c r="AJ78" i="9"/>
  <c r="AK78" i="9"/>
  <c r="AL78" i="9"/>
  <c r="AM78" i="9"/>
  <c r="AN78" i="9"/>
  <c r="AO78" i="9"/>
  <c r="AP78" i="9"/>
  <c r="AQ78" i="9"/>
  <c r="A79" i="9"/>
  <c r="B79" i="9"/>
  <c r="C79" i="9"/>
  <c r="D79" i="9"/>
  <c r="E79" i="9"/>
  <c r="F79" i="9"/>
  <c r="G79" i="9"/>
  <c r="H79" i="9"/>
  <c r="I79" i="9"/>
  <c r="J79" i="9"/>
  <c r="K79" i="9"/>
  <c r="L79" i="9"/>
  <c r="M79" i="9"/>
  <c r="N79" i="9"/>
  <c r="O79" i="9"/>
  <c r="Q79" i="9"/>
  <c r="R79" i="9"/>
  <c r="T79" i="9"/>
  <c r="U79" i="9"/>
  <c r="V79" i="9"/>
  <c r="W79" i="9"/>
  <c r="X79" i="9"/>
  <c r="Y79" i="9"/>
  <c r="AA79" i="9"/>
  <c r="AB79" i="9"/>
  <c r="AC79" i="9"/>
  <c r="AD79" i="9"/>
  <c r="AE79" i="9"/>
  <c r="AF79" i="9"/>
  <c r="AG79" i="9"/>
  <c r="AH79" i="9"/>
  <c r="AI79" i="9"/>
  <c r="AJ79" i="9"/>
  <c r="AK79" i="9"/>
  <c r="AL79" i="9"/>
  <c r="AM79" i="9"/>
  <c r="AN79" i="9"/>
  <c r="AO79" i="9"/>
  <c r="AP79" i="9"/>
  <c r="AQ79" i="9"/>
  <c r="A80" i="9"/>
  <c r="B80" i="9"/>
  <c r="C80" i="9"/>
  <c r="D80" i="9"/>
  <c r="E80" i="9"/>
  <c r="F80" i="9"/>
  <c r="G80" i="9"/>
  <c r="H80" i="9"/>
  <c r="I80" i="9"/>
  <c r="J80" i="9"/>
  <c r="K80" i="9"/>
  <c r="L80" i="9"/>
  <c r="M80" i="9"/>
  <c r="N80" i="9"/>
  <c r="O80" i="9"/>
  <c r="Q80" i="9"/>
  <c r="R80" i="9"/>
  <c r="T80" i="9"/>
  <c r="U80" i="9"/>
  <c r="V80" i="9"/>
  <c r="W80" i="9"/>
  <c r="X80" i="9"/>
  <c r="Y80" i="9"/>
  <c r="AA80" i="9"/>
  <c r="AB80" i="9"/>
  <c r="AC80" i="9"/>
  <c r="AD80" i="9"/>
  <c r="AE80" i="9"/>
  <c r="AF80" i="9"/>
  <c r="AG80" i="9"/>
  <c r="AH80" i="9"/>
  <c r="AI80" i="9"/>
  <c r="AJ80" i="9"/>
  <c r="AK80" i="9"/>
  <c r="AL80" i="9"/>
  <c r="AM80" i="9"/>
  <c r="AN80" i="9"/>
  <c r="AO80" i="9"/>
  <c r="AP80" i="9"/>
  <c r="AQ80" i="9"/>
  <c r="A81" i="9"/>
  <c r="B81" i="9"/>
  <c r="C81" i="9"/>
  <c r="D81" i="9"/>
  <c r="E81" i="9"/>
  <c r="F81" i="9"/>
  <c r="G81" i="9"/>
  <c r="H81" i="9"/>
  <c r="I81" i="9"/>
  <c r="J81" i="9"/>
  <c r="K81" i="9"/>
  <c r="L81" i="9"/>
  <c r="M81" i="9"/>
  <c r="N81" i="9"/>
  <c r="O81" i="9"/>
  <c r="Q81" i="9"/>
  <c r="R81" i="9"/>
  <c r="T81" i="9"/>
  <c r="U81" i="9"/>
  <c r="V81" i="9"/>
  <c r="W81" i="9"/>
  <c r="X81" i="9"/>
  <c r="Y81" i="9"/>
  <c r="AA81" i="9"/>
  <c r="AB81" i="9"/>
  <c r="AC81" i="9"/>
  <c r="AD81" i="9"/>
  <c r="AE81" i="9"/>
  <c r="AF81" i="9"/>
  <c r="AG81" i="9"/>
  <c r="AH81" i="9"/>
  <c r="AI81" i="9"/>
  <c r="AJ81" i="9"/>
  <c r="AK81" i="9"/>
  <c r="AL81" i="9"/>
  <c r="AM81" i="9"/>
  <c r="AN81" i="9"/>
  <c r="AO81" i="9"/>
  <c r="AP81" i="9"/>
  <c r="AQ81" i="9"/>
  <c r="A82" i="9"/>
  <c r="B82" i="9"/>
  <c r="C82" i="9"/>
  <c r="D82" i="9"/>
  <c r="E82" i="9"/>
  <c r="F82" i="9"/>
  <c r="G82" i="9"/>
  <c r="H82" i="9"/>
  <c r="I82" i="9"/>
  <c r="J82" i="9"/>
  <c r="K82" i="9"/>
  <c r="L82" i="9"/>
  <c r="M82" i="9"/>
  <c r="N82" i="9"/>
  <c r="O82" i="9"/>
  <c r="Q82" i="9"/>
  <c r="R82" i="9"/>
  <c r="T82" i="9"/>
  <c r="U82" i="9"/>
  <c r="V82" i="9"/>
  <c r="W82" i="9"/>
  <c r="X82" i="9"/>
  <c r="Y82" i="9"/>
  <c r="AA82" i="9"/>
  <c r="AB82" i="9"/>
  <c r="AC82" i="9"/>
  <c r="AD82" i="9"/>
  <c r="AE82" i="9"/>
  <c r="AF82" i="9"/>
  <c r="AG82" i="9"/>
  <c r="AH82" i="9"/>
  <c r="AI82" i="9"/>
  <c r="AJ82" i="9"/>
  <c r="AK82" i="9"/>
  <c r="AL82" i="9"/>
  <c r="AM82" i="9"/>
  <c r="AN82" i="9"/>
  <c r="AO82" i="9"/>
  <c r="AP82" i="9"/>
  <c r="AQ82" i="9"/>
  <c r="A83" i="9"/>
  <c r="B83" i="9"/>
  <c r="C83" i="9"/>
  <c r="D83" i="9"/>
  <c r="E83" i="9"/>
  <c r="F83" i="9"/>
  <c r="G83" i="9"/>
  <c r="H83" i="9"/>
  <c r="I83" i="9"/>
  <c r="J83" i="9"/>
  <c r="K83" i="9"/>
  <c r="L83" i="9"/>
  <c r="M83" i="9"/>
  <c r="N83" i="9"/>
  <c r="O83" i="9"/>
  <c r="Q83" i="9"/>
  <c r="R83" i="9"/>
  <c r="T83" i="9"/>
  <c r="U83" i="9"/>
  <c r="V83" i="9"/>
  <c r="W83" i="9"/>
  <c r="X83" i="9"/>
  <c r="Y83" i="9"/>
  <c r="AA83" i="9"/>
  <c r="AB83" i="9"/>
  <c r="AC83" i="9"/>
  <c r="AD83" i="9"/>
  <c r="AE83" i="9"/>
  <c r="AF83" i="9"/>
  <c r="AG83" i="9"/>
  <c r="AH83" i="9"/>
  <c r="AI83" i="9"/>
  <c r="AJ83" i="9"/>
  <c r="AK83" i="9"/>
  <c r="AL83" i="9"/>
  <c r="AM83" i="9"/>
  <c r="AN83" i="9"/>
  <c r="AO83" i="9"/>
  <c r="AP83" i="9"/>
  <c r="AQ83" i="9"/>
  <c r="A84" i="9"/>
  <c r="B84" i="9"/>
  <c r="C84" i="9"/>
  <c r="D84" i="9"/>
  <c r="E84" i="9"/>
  <c r="F84" i="9"/>
  <c r="G84" i="9"/>
  <c r="H84" i="9"/>
  <c r="I84" i="9"/>
  <c r="J84" i="9"/>
  <c r="K84" i="9"/>
  <c r="L84" i="9"/>
  <c r="M84" i="9"/>
  <c r="N84" i="9"/>
  <c r="O84" i="9"/>
  <c r="Q84" i="9"/>
  <c r="R84" i="9"/>
  <c r="T84" i="9"/>
  <c r="U84" i="9"/>
  <c r="V84" i="9"/>
  <c r="W84" i="9"/>
  <c r="X84" i="9"/>
  <c r="Y84" i="9"/>
  <c r="AA84" i="9"/>
  <c r="AB84" i="9"/>
  <c r="AC84" i="9"/>
  <c r="AD84" i="9"/>
  <c r="AE84" i="9"/>
  <c r="AF84" i="9"/>
  <c r="AG84" i="9"/>
  <c r="AH84" i="9"/>
  <c r="AI84" i="9"/>
  <c r="AJ84" i="9"/>
  <c r="AK84" i="9"/>
  <c r="AL84" i="9"/>
  <c r="AM84" i="9"/>
  <c r="AN84" i="9"/>
  <c r="AO84" i="9"/>
  <c r="AP84" i="9"/>
  <c r="AQ84" i="9"/>
  <c r="A85" i="9"/>
  <c r="B85" i="9"/>
  <c r="C85" i="9"/>
  <c r="D85" i="9"/>
  <c r="E85" i="9"/>
  <c r="F85" i="9"/>
  <c r="G85" i="9"/>
  <c r="H85" i="9"/>
  <c r="I85" i="9"/>
  <c r="J85" i="9"/>
  <c r="K85" i="9"/>
  <c r="L85" i="9"/>
  <c r="M85" i="9"/>
  <c r="N85" i="9"/>
  <c r="O85" i="9"/>
  <c r="Q85" i="9"/>
  <c r="R85" i="9"/>
  <c r="T85" i="9"/>
  <c r="U85" i="9"/>
  <c r="V85" i="9"/>
  <c r="W85" i="9"/>
  <c r="X85" i="9"/>
  <c r="Y85" i="9"/>
  <c r="AA85" i="9"/>
  <c r="AB85" i="9"/>
  <c r="AC85" i="9"/>
  <c r="AD85" i="9"/>
  <c r="AE85" i="9"/>
  <c r="AF85" i="9"/>
  <c r="AG85" i="9"/>
  <c r="AH85" i="9"/>
  <c r="AI85" i="9"/>
  <c r="AJ85" i="9"/>
  <c r="AK85" i="9"/>
  <c r="AL85" i="9"/>
  <c r="AM85" i="9"/>
  <c r="AN85" i="9"/>
  <c r="AO85" i="9"/>
  <c r="AP85" i="9"/>
  <c r="AQ85" i="9"/>
  <c r="A86" i="9"/>
  <c r="B86" i="9"/>
  <c r="C86" i="9"/>
  <c r="D86" i="9"/>
  <c r="E86" i="9"/>
  <c r="F86" i="9"/>
  <c r="G86" i="9"/>
  <c r="H86" i="9"/>
  <c r="I86" i="9"/>
  <c r="J86" i="9"/>
  <c r="K86" i="9"/>
  <c r="L86" i="9"/>
  <c r="M86" i="9"/>
  <c r="N86" i="9"/>
  <c r="O86" i="9"/>
  <c r="Q86" i="9"/>
  <c r="R86" i="9"/>
  <c r="T86" i="9"/>
  <c r="U86" i="9"/>
  <c r="V86" i="9"/>
  <c r="W86" i="9"/>
  <c r="X86" i="9"/>
  <c r="Y86" i="9"/>
  <c r="AA86" i="9"/>
  <c r="AB86" i="9"/>
  <c r="AC86" i="9"/>
  <c r="AD86" i="9"/>
  <c r="AE86" i="9"/>
  <c r="AF86" i="9"/>
  <c r="AG86" i="9"/>
  <c r="AH86" i="9"/>
  <c r="AI86" i="9"/>
  <c r="AJ86" i="9"/>
  <c r="AK86" i="9"/>
  <c r="AL86" i="9"/>
  <c r="AM86" i="9"/>
  <c r="AN86" i="9"/>
  <c r="AO86" i="9"/>
  <c r="AP86" i="9"/>
  <c r="AQ86" i="9"/>
  <c r="A87" i="9"/>
  <c r="B87" i="9"/>
  <c r="C87" i="9"/>
  <c r="D87" i="9"/>
  <c r="E87" i="9"/>
  <c r="F87" i="9"/>
  <c r="G87" i="9"/>
  <c r="H87" i="9"/>
  <c r="I87" i="9"/>
  <c r="J87" i="9"/>
  <c r="K87" i="9"/>
  <c r="L87" i="9"/>
  <c r="M87" i="9"/>
  <c r="N87" i="9"/>
  <c r="O87" i="9"/>
  <c r="Q87" i="9"/>
  <c r="R87" i="9"/>
  <c r="T87" i="9"/>
  <c r="U87" i="9"/>
  <c r="V87" i="9"/>
  <c r="W87" i="9"/>
  <c r="X87" i="9"/>
  <c r="Y87" i="9"/>
  <c r="AA87" i="9"/>
  <c r="AB87" i="9"/>
  <c r="AC87" i="9"/>
  <c r="AD87" i="9"/>
  <c r="AE87" i="9"/>
  <c r="AF87" i="9"/>
  <c r="AG87" i="9"/>
  <c r="AH87" i="9"/>
  <c r="AI87" i="9"/>
  <c r="AJ87" i="9"/>
  <c r="AK87" i="9"/>
  <c r="AL87" i="9"/>
  <c r="AM87" i="9"/>
  <c r="AN87" i="9"/>
  <c r="AO87" i="9"/>
  <c r="AP87" i="9"/>
  <c r="AQ87" i="9"/>
  <c r="A88" i="9"/>
  <c r="B88" i="9"/>
  <c r="C88" i="9"/>
  <c r="D88" i="9"/>
  <c r="E88" i="9"/>
  <c r="F88" i="9"/>
  <c r="G88" i="9"/>
  <c r="H88" i="9"/>
  <c r="I88" i="9"/>
  <c r="J88" i="9"/>
  <c r="K88" i="9"/>
  <c r="L88" i="9"/>
  <c r="M88" i="9"/>
  <c r="N88" i="9"/>
  <c r="O88" i="9"/>
  <c r="Q88" i="9"/>
  <c r="R88" i="9"/>
  <c r="T88" i="9"/>
  <c r="U88" i="9"/>
  <c r="V88" i="9"/>
  <c r="W88" i="9"/>
  <c r="X88" i="9"/>
  <c r="Y88" i="9"/>
  <c r="AA88" i="9"/>
  <c r="AB88" i="9"/>
  <c r="AC88" i="9"/>
  <c r="AD88" i="9"/>
  <c r="AE88" i="9"/>
  <c r="AF88" i="9"/>
  <c r="AG88" i="9"/>
  <c r="AH88" i="9"/>
  <c r="AI88" i="9"/>
  <c r="AJ88" i="9"/>
  <c r="AK88" i="9"/>
  <c r="AL88" i="9"/>
  <c r="AM88" i="9"/>
  <c r="AN88" i="9"/>
  <c r="AO88" i="9"/>
  <c r="AP88" i="9"/>
  <c r="AQ88" i="9"/>
  <c r="A89" i="9"/>
  <c r="B89" i="9"/>
  <c r="C89" i="9"/>
  <c r="D89" i="9"/>
  <c r="E89" i="9"/>
  <c r="F89" i="9"/>
  <c r="G89" i="9"/>
  <c r="H89" i="9"/>
  <c r="I89" i="9"/>
  <c r="J89" i="9"/>
  <c r="K89" i="9"/>
  <c r="L89" i="9"/>
  <c r="M89" i="9"/>
  <c r="N89" i="9"/>
  <c r="O89" i="9"/>
  <c r="Q89" i="9"/>
  <c r="R89" i="9"/>
  <c r="T89" i="9"/>
  <c r="U89" i="9"/>
  <c r="V89" i="9"/>
  <c r="W89" i="9"/>
  <c r="X89" i="9"/>
  <c r="Y89" i="9"/>
  <c r="AA89" i="9"/>
  <c r="AB89" i="9"/>
  <c r="AC89" i="9"/>
  <c r="AD89" i="9"/>
  <c r="AE89" i="9"/>
  <c r="AF89" i="9"/>
  <c r="AG89" i="9"/>
  <c r="AH89" i="9"/>
  <c r="AI89" i="9"/>
  <c r="AJ89" i="9"/>
  <c r="AK89" i="9"/>
  <c r="AL89" i="9"/>
  <c r="AM89" i="9"/>
  <c r="AN89" i="9"/>
  <c r="AO89" i="9"/>
  <c r="AP89" i="9"/>
  <c r="AQ89" i="9"/>
  <c r="A90" i="9"/>
  <c r="B90" i="9"/>
  <c r="C90" i="9"/>
  <c r="D90" i="9"/>
  <c r="E90" i="9"/>
  <c r="F90" i="9"/>
  <c r="G90" i="9"/>
  <c r="H90" i="9"/>
  <c r="I90" i="9"/>
  <c r="J90" i="9"/>
  <c r="K90" i="9"/>
  <c r="L90" i="9"/>
  <c r="M90" i="9"/>
  <c r="N90" i="9"/>
  <c r="O90" i="9"/>
  <c r="Q90" i="9"/>
  <c r="R90" i="9"/>
  <c r="T90" i="9"/>
  <c r="U90" i="9"/>
  <c r="V90" i="9"/>
  <c r="W90" i="9"/>
  <c r="X90" i="9"/>
  <c r="Y90" i="9"/>
  <c r="AA90" i="9"/>
  <c r="AB90" i="9"/>
  <c r="AC90" i="9"/>
  <c r="AD90" i="9"/>
  <c r="AE90" i="9"/>
  <c r="AF90" i="9"/>
  <c r="AG90" i="9"/>
  <c r="AH90" i="9"/>
  <c r="AI90" i="9"/>
  <c r="AJ90" i="9"/>
  <c r="AK90" i="9"/>
  <c r="AL90" i="9"/>
  <c r="AM90" i="9"/>
  <c r="AN90" i="9"/>
  <c r="AO90" i="9"/>
  <c r="AP90" i="9"/>
  <c r="AQ90" i="9"/>
  <c r="A91" i="9"/>
  <c r="B91" i="9"/>
  <c r="C91" i="9"/>
  <c r="D91" i="9"/>
  <c r="E91" i="9"/>
  <c r="F91" i="9"/>
  <c r="G91" i="9"/>
  <c r="H91" i="9"/>
  <c r="I91" i="9"/>
  <c r="J91" i="9"/>
  <c r="K91" i="9"/>
  <c r="L91" i="9"/>
  <c r="M91" i="9"/>
  <c r="N91" i="9"/>
  <c r="O91" i="9"/>
  <c r="Q91" i="9"/>
  <c r="R91" i="9"/>
  <c r="T91" i="9"/>
  <c r="U91" i="9"/>
  <c r="V91" i="9"/>
  <c r="W91" i="9"/>
  <c r="X91" i="9"/>
  <c r="Y91" i="9"/>
  <c r="AA91" i="9"/>
  <c r="AB91" i="9"/>
  <c r="AC91" i="9"/>
  <c r="AD91" i="9"/>
  <c r="AE91" i="9"/>
  <c r="AF91" i="9"/>
  <c r="AG91" i="9"/>
  <c r="AH91" i="9"/>
  <c r="AI91" i="9"/>
  <c r="AJ91" i="9"/>
  <c r="AK91" i="9"/>
  <c r="AL91" i="9"/>
  <c r="AM91" i="9"/>
  <c r="AN91" i="9"/>
  <c r="AO91" i="9"/>
  <c r="AP91" i="9"/>
  <c r="AQ91" i="9"/>
  <c r="A92" i="9"/>
  <c r="B92" i="9"/>
  <c r="C92" i="9"/>
  <c r="D92" i="9"/>
  <c r="E92" i="9"/>
  <c r="F92" i="9"/>
  <c r="G92" i="9"/>
  <c r="H92" i="9"/>
  <c r="I92" i="9"/>
  <c r="J92" i="9"/>
  <c r="K92" i="9"/>
  <c r="L92" i="9"/>
  <c r="M92" i="9"/>
  <c r="N92" i="9"/>
  <c r="O92" i="9"/>
  <c r="Q92" i="9"/>
  <c r="R92" i="9"/>
  <c r="T92" i="9"/>
  <c r="U92" i="9"/>
  <c r="V92" i="9"/>
  <c r="W92" i="9"/>
  <c r="X92" i="9"/>
  <c r="Y92" i="9"/>
  <c r="AA92" i="9"/>
  <c r="AB92" i="9"/>
  <c r="AC92" i="9"/>
  <c r="AD92" i="9"/>
  <c r="AE92" i="9"/>
  <c r="AF92" i="9"/>
  <c r="AG92" i="9"/>
  <c r="AH92" i="9"/>
  <c r="AI92" i="9"/>
  <c r="AJ92" i="9"/>
  <c r="AK92" i="9"/>
  <c r="AL92" i="9"/>
  <c r="AM92" i="9"/>
  <c r="AN92" i="9"/>
  <c r="AO92" i="9"/>
  <c r="AP92" i="9"/>
  <c r="AQ92" i="9"/>
  <c r="A93" i="9"/>
  <c r="B93" i="9"/>
  <c r="C93" i="9"/>
  <c r="D93" i="9"/>
  <c r="E93" i="9"/>
  <c r="F93" i="9"/>
  <c r="G93" i="9"/>
  <c r="H93" i="9"/>
  <c r="I93" i="9"/>
  <c r="J93" i="9"/>
  <c r="K93" i="9"/>
  <c r="L93" i="9"/>
  <c r="M93" i="9"/>
  <c r="N93" i="9"/>
  <c r="O93" i="9"/>
  <c r="Q93" i="9"/>
  <c r="R93" i="9"/>
  <c r="T93" i="9"/>
  <c r="U93" i="9"/>
  <c r="V93" i="9"/>
  <c r="W93" i="9"/>
  <c r="X93" i="9"/>
  <c r="Y93" i="9"/>
  <c r="AA93" i="9"/>
  <c r="AB93" i="9"/>
  <c r="AC93" i="9"/>
  <c r="AD93" i="9"/>
  <c r="AE93" i="9"/>
  <c r="AF93" i="9"/>
  <c r="AG93" i="9"/>
  <c r="AH93" i="9"/>
  <c r="AI93" i="9"/>
  <c r="AJ93" i="9"/>
  <c r="AK93" i="9"/>
  <c r="AL93" i="9"/>
  <c r="AM93" i="9"/>
  <c r="AN93" i="9"/>
  <c r="AO93" i="9"/>
  <c r="AP93" i="9"/>
  <c r="AQ93" i="9"/>
  <c r="A94" i="9"/>
  <c r="B94" i="9"/>
  <c r="C94" i="9"/>
  <c r="D94" i="9"/>
  <c r="E94" i="9"/>
  <c r="F94" i="9"/>
  <c r="G94" i="9"/>
  <c r="H94" i="9"/>
  <c r="I94" i="9"/>
  <c r="J94" i="9"/>
  <c r="K94" i="9"/>
  <c r="L94" i="9"/>
  <c r="M94" i="9"/>
  <c r="N94" i="9"/>
  <c r="O94" i="9"/>
  <c r="Q94" i="9"/>
  <c r="R94" i="9"/>
  <c r="T94" i="9"/>
  <c r="U94" i="9"/>
  <c r="V94" i="9"/>
  <c r="W94" i="9"/>
  <c r="X94" i="9"/>
  <c r="Y94" i="9"/>
  <c r="AA94" i="9"/>
  <c r="AB94" i="9"/>
  <c r="AC94" i="9"/>
  <c r="AD94" i="9"/>
  <c r="AE94" i="9"/>
  <c r="AF94" i="9"/>
  <c r="AG94" i="9"/>
  <c r="AH94" i="9"/>
  <c r="AI94" i="9"/>
  <c r="AJ94" i="9"/>
  <c r="AK94" i="9"/>
  <c r="AL94" i="9"/>
  <c r="AM94" i="9"/>
  <c r="AN94" i="9"/>
  <c r="AO94" i="9"/>
  <c r="AP94" i="9"/>
  <c r="AQ94" i="9"/>
  <c r="A95" i="9"/>
  <c r="B95" i="9"/>
  <c r="C95" i="9"/>
  <c r="D95" i="9"/>
  <c r="E95" i="9"/>
  <c r="F95" i="9"/>
  <c r="G95" i="9"/>
  <c r="H95" i="9"/>
  <c r="I95" i="9"/>
  <c r="J95" i="9"/>
  <c r="K95" i="9"/>
  <c r="L95" i="9"/>
  <c r="M95" i="9"/>
  <c r="N95" i="9"/>
  <c r="O95" i="9"/>
  <c r="Q95" i="9"/>
  <c r="R95" i="9"/>
  <c r="T95" i="9"/>
  <c r="U95" i="9"/>
  <c r="V95" i="9"/>
  <c r="W95" i="9"/>
  <c r="X95" i="9"/>
  <c r="Y95" i="9"/>
  <c r="AA95" i="9"/>
  <c r="AB95" i="9"/>
  <c r="AC95" i="9"/>
  <c r="AD95" i="9"/>
  <c r="AE95" i="9"/>
  <c r="AF95" i="9"/>
  <c r="AG95" i="9"/>
  <c r="AH95" i="9"/>
  <c r="AI95" i="9"/>
  <c r="AJ95" i="9"/>
  <c r="AK95" i="9"/>
  <c r="AL95" i="9"/>
  <c r="AM95" i="9"/>
  <c r="AN95" i="9"/>
  <c r="AO95" i="9"/>
  <c r="AP95" i="9"/>
  <c r="AQ95" i="9"/>
  <c r="A96" i="9"/>
  <c r="B96" i="9"/>
  <c r="C96" i="9"/>
  <c r="D96" i="9"/>
  <c r="E96" i="9"/>
  <c r="F96" i="9"/>
  <c r="G96" i="9"/>
  <c r="H96" i="9"/>
  <c r="I96" i="9"/>
  <c r="J96" i="9"/>
  <c r="K96" i="9"/>
  <c r="L96" i="9"/>
  <c r="M96" i="9"/>
  <c r="N96" i="9"/>
  <c r="O96" i="9"/>
  <c r="Q96" i="9"/>
  <c r="R96" i="9"/>
  <c r="T96" i="9"/>
  <c r="U96" i="9"/>
  <c r="V96" i="9"/>
  <c r="W96" i="9"/>
  <c r="X96" i="9"/>
  <c r="Y96" i="9"/>
  <c r="AA96" i="9"/>
  <c r="AB96" i="9"/>
  <c r="AC96" i="9"/>
  <c r="AD96" i="9"/>
  <c r="AE96" i="9"/>
  <c r="AF96" i="9"/>
  <c r="AG96" i="9"/>
  <c r="AH96" i="9"/>
  <c r="AI96" i="9"/>
  <c r="AJ96" i="9"/>
  <c r="AL96" i="9"/>
  <c r="AN96" i="9"/>
  <c r="AO96" i="9"/>
  <c r="AP96" i="9"/>
  <c r="AQ96" i="9"/>
  <c r="A97" i="9"/>
  <c r="B97" i="9"/>
  <c r="C97" i="9"/>
  <c r="D97" i="9"/>
  <c r="E97" i="9"/>
  <c r="F97" i="9"/>
  <c r="G97" i="9"/>
  <c r="H97" i="9"/>
  <c r="I97" i="9"/>
  <c r="J97" i="9"/>
  <c r="K97" i="9"/>
  <c r="L97" i="9"/>
  <c r="M97" i="9"/>
  <c r="N97" i="9"/>
  <c r="O97" i="9"/>
  <c r="Q97" i="9"/>
  <c r="R97" i="9"/>
  <c r="T97" i="9"/>
  <c r="U97" i="9"/>
  <c r="V97" i="9"/>
  <c r="W97" i="9"/>
  <c r="X97" i="9"/>
  <c r="Y97" i="9"/>
  <c r="AA97" i="9"/>
  <c r="AB97" i="9"/>
  <c r="AC97" i="9"/>
  <c r="AD97" i="9"/>
  <c r="AE97" i="9"/>
  <c r="AF97" i="9"/>
  <c r="AG97" i="9"/>
  <c r="AH97" i="9"/>
  <c r="AI97" i="9"/>
  <c r="AJ97" i="9"/>
  <c r="AL97" i="9"/>
  <c r="AN97" i="9"/>
  <c r="AO97" i="9"/>
  <c r="AP97" i="9"/>
  <c r="AQ97" i="9"/>
  <c r="A98" i="9"/>
  <c r="B98" i="9"/>
  <c r="C98" i="9"/>
  <c r="D98" i="9"/>
  <c r="E98" i="9"/>
  <c r="F98" i="9"/>
  <c r="G98" i="9"/>
  <c r="H98" i="9"/>
  <c r="I98" i="9"/>
  <c r="J98" i="9"/>
  <c r="K98" i="9"/>
  <c r="L98" i="9"/>
  <c r="M98" i="9"/>
  <c r="N98" i="9"/>
  <c r="O98" i="9"/>
  <c r="Q98" i="9"/>
  <c r="R98" i="9"/>
  <c r="T98" i="9"/>
  <c r="U98" i="9"/>
  <c r="V98" i="9"/>
  <c r="W98" i="9"/>
  <c r="X98" i="9"/>
  <c r="Y98" i="9"/>
  <c r="AA98" i="9"/>
  <c r="AB98" i="9"/>
  <c r="AC98" i="9"/>
  <c r="AD98" i="9"/>
  <c r="AE98" i="9"/>
  <c r="AF98" i="9"/>
  <c r="AG98" i="9"/>
  <c r="AH98" i="9"/>
  <c r="AI98" i="9"/>
  <c r="AJ98" i="9"/>
  <c r="AL98" i="9"/>
  <c r="AN98" i="9"/>
  <c r="AO98" i="9"/>
  <c r="AP98" i="9"/>
  <c r="AQ98" i="9"/>
  <c r="A99" i="9"/>
  <c r="B99" i="9"/>
  <c r="C99" i="9"/>
  <c r="D99" i="9"/>
  <c r="E99" i="9"/>
  <c r="F99" i="9"/>
  <c r="G99" i="9"/>
  <c r="H99" i="9"/>
  <c r="I99" i="9"/>
  <c r="J99" i="9"/>
  <c r="K99" i="9"/>
  <c r="L99" i="9"/>
  <c r="M99" i="9"/>
  <c r="N99" i="9"/>
  <c r="O99" i="9"/>
  <c r="Q99" i="9"/>
  <c r="R99" i="9"/>
  <c r="T99" i="9"/>
  <c r="U99" i="9"/>
  <c r="V99" i="9"/>
  <c r="W99" i="9"/>
  <c r="X99" i="9"/>
  <c r="Y99" i="9"/>
  <c r="AA99" i="9"/>
  <c r="AB99" i="9"/>
  <c r="AC99" i="9"/>
  <c r="AD99" i="9"/>
  <c r="AE99" i="9"/>
  <c r="AF99" i="9"/>
  <c r="AG99" i="9"/>
  <c r="AH99" i="9"/>
  <c r="AI99" i="9"/>
  <c r="AJ99" i="9"/>
  <c r="AL99" i="9"/>
  <c r="AN99" i="9"/>
  <c r="AO99" i="9"/>
  <c r="AP99" i="9"/>
  <c r="AQ99" i="9"/>
  <c r="A100" i="9"/>
  <c r="B100" i="9"/>
  <c r="C100" i="9"/>
  <c r="D100" i="9"/>
  <c r="E100" i="9"/>
  <c r="F100" i="9"/>
  <c r="G100" i="9"/>
  <c r="H100" i="9"/>
  <c r="I100" i="9"/>
  <c r="J100" i="9"/>
  <c r="K100" i="9"/>
  <c r="L100" i="9"/>
  <c r="M100" i="9"/>
  <c r="N100" i="9"/>
  <c r="Q100" i="9"/>
  <c r="R100" i="9"/>
  <c r="T100" i="9"/>
  <c r="U100" i="9"/>
  <c r="V100" i="9"/>
  <c r="W100" i="9"/>
  <c r="X100" i="9"/>
  <c r="Y100" i="9"/>
  <c r="AA100" i="9"/>
  <c r="AB100" i="9"/>
  <c r="AC100" i="9"/>
  <c r="AD100" i="9"/>
  <c r="AE100" i="9"/>
  <c r="AF100" i="9"/>
  <c r="AG100" i="9"/>
  <c r="AH100" i="9"/>
  <c r="AI100" i="9"/>
  <c r="AJ100" i="9"/>
  <c r="AL100" i="9"/>
  <c r="AN100" i="9"/>
  <c r="AO100" i="9"/>
  <c r="AP100" i="9"/>
  <c r="AQ100" i="9"/>
  <c r="A101" i="9"/>
  <c r="B101" i="9"/>
  <c r="C101" i="9"/>
  <c r="D101" i="9"/>
  <c r="E101" i="9"/>
  <c r="F101" i="9"/>
  <c r="G101" i="9"/>
  <c r="H101" i="9"/>
  <c r="I101" i="9"/>
  <c r="J101" i="9"/>
  <c r="K101" i="9"/>
  <c r="L101" i="9"/>
  <c r="M101" i="9"/>
  <c r="N101" i="9"/>
  <c r="Q101" i="9"/>
  <c r="R101" i="9"/>
  <c r="T101" i="9"/>
  <c r="U101" i="9"/>
  <c r="V101" i="9"/>
  <c r="W101" i="9"/>
  <c r="X101" i="9"/>
  <c r="Y101" i="9"/>
  <c r="AA101" i="9"/>
  <c r="AB101" i="9"/>
  <c r="AC101" i="9"/>
  <c r="AD101" i="9"/>
  <c r="AE101" i="9"/>
  <c r="AF101" i="9"/>
  <c r="AG101" i="9"/>
  <c r="AH101" i="9"/>
  <c r="AI101" i="9"/>
  <c r="AJ101" i="9"/>
  <c r="AL101" i="9"/>
  <c r="AN101" i="9"/>
  <c r="AO101" i="9"/>
  <c r="AP101" i="9"/>
  <c r="AQ101" i="9"/>
  <c r="A102" i="9"/>
  <c r="B102" i="9"/>
  <c r="C102" i="9"/>
  <c r="D102" i="9"/>
  <c r="E102" i="9"/>
  <c r="F102" i="9"/>
  <c r="G102" i="9"/>
  <c r="H102" i="9"/>
  <c r="I102" i="9"/>
  <c r="J102" i="9"/>
  <c r="K102" i="9"/>
  <c r="L102" i="9"/>
  <c r="M102" i="9"/>
  <c r="N102" i="9"/>
  <c r="Q102" i="9"/>
  <c r="R102" i="9"/>
  <c r="T102" i="9"/>
  <c r="U102" i="9"/>
  <c r="V102" i="9"/>
  <c r="W102" i="9"/>
  <c r="X102" i="9"/>
  <c r="Y102" i="9"/>
  <c r="AA102" i="9"/>
  <c r="AB102" i="9"/>
  <c r="AC102" i="9"/>
  <c r="AD102" i="9"/>
  <c r="AE102" i="9"/>
  <c r="AF102" i="9"/>
  <c r="AG102" i="9"/>
  <c r="AH102" i="9"/>
  <c r="AI102" i="9"/>
  <c r="AJ102" i="9"/>
  <c r="AL102" i="9"/>
  <c r="AN102" i="9"/>
  <c r="AO102" i="9"/>
  <c r="AP102" i="9"/>
  <c r="AQ102" i="9"/>
  <c r="A103" i="9"/>
  <c r="B103" i="9"/>
  <c r="C103" i="9"/>
  <c r="D103" i="9"/>
  <c r="E103" i="9"/>
  <c r="F103" i="9"/>
  <c r="G103" i="9"/>
  <c r="H103" i="9"/>
  <c r="I103" i="9"/>
  <c r="J103" i="9"/>
  <c r="K103" i="9"/>
  <c r="L103" i="9"/>
  <c r="M103" i="9"/>
  <c r="N103" i="9"/>
  <c r="Q103" i="9"/>
  <c r="R103" i="9"/>
  <c r="T103" i="9"/>
  <c r="U103" i="9"/>
  <c r="V103" i="9"/>
  <c r="W103" i="9"/>
  <c r="X103" i="9"/>
  <c r="Y103" i="9"/>
  <c r="AA103" i="9"/>
  <c r="AB103" i="9"/>
  <c r="AC103" i="9"/>
  <c r="AD103" i="9"/>
  <c r="AE103" i="9"/>
  <c r="AF103" i="9"/>
  <c r="AG103" i="9"/>
  <c r="AH103" i="9"/>
  <c r="AI103" i="9"/>
  <c r="AJ103" i="9"/>
  <c r="AL103" i="9"/>
  <c r="AN103" i="9"/>
  <c r="AO103" i="9"/>
  <c r="AP103" i="9"/>
  <c r="AQ103" i="9"/>
  <c r="A104" i="9"/>
  <c r="B104" i="9"/>
  <c r="C104" i="9"/>
  <c r="D104" i="9"/>
  <c r="E104" i="9"/>
  <c r="F104" i="9"/>
  <c r="G104" i="9"/>
  <c r="H104" i="9"/>
  <c r="I104" i="9"/>
  <c r="J104" i="9"/>
  <c r="K104" i="9"/>
  <c r="L104" i="9"/>
  <c r="M104" i="9"/>
  <c r="N104" i="9"/>
  <c r="Q104" i="9"/>
  <c r="R104" i="9"/>
  <c r="T104" i="9"/>
  <c r="U104" i="9"/>
  <c r="V104" i="9"/>
  <c r="W104" i="9"/>
  <c r="X104" i="9"/>
  <c r="Y104" i="9"/>
  <c r="AA104" i="9"/>
  <c r="AB104" i="9"/>
  <c r="AC104" i="9"/>
  <c r="AD104" i="9"/>
  <c r="AE104" i="9"/>
  <c r="AF104" i="9"/>
  <c r="AG104" i="9"/>
  <c r="AH104" i="9"/>
  <c r="AI104" i="9"/>
  <c r="AJ104" i="9"/>
  <c r="AL104" i="9"/>
  <c r="AN104" i="9"/>
  <c r="AO104" i="9"/>
  <c r="AP104" i="9"/>
  <c r="AQ104" i="9"/>
  <c r="A105" i="9"/>
  <c r="B105" i="9"/>
  <c r="C105" i="9"/>
  <c r="D105" i="9"/>
  <c r="E105" i="9"/>
  <c r="F105" i="9"/>
  <c r="G105" i="9"/>
  <c r="H105" i="9"/>
  <c r="I105" i="9"/>
  <c r="J105" i="9"/>
  <c r="K105" i="9"/>
  <c r="L105" i="9"/>
  <c r="M105" i="9"/>
  <c r="N105" i="9"/>
  <c r="Q105" i="9"/>
  <c r="R105" i="9"/>
  <c r="T105" i="9"/>
  <c r="U105" i="9"/>
  <c r="V105" i="9"/>
  <c r="W105" i="9"/>
  <c r="X105" i="9"/>
  <c r="Y105" i="9"/>
  <c r="AA105" i="9"/>
  <c r="AB105" i="9"/>
  <c r="AC105" i="9"/>
  <c r="AD105" i="9"/>
  <c r="AE105" i="9"/>
  <c r="AF105" i="9"/>
  <c r="AG105" i="9"/>
  <c r="AH105" i="9"/>
  <c r="AI105" i="9"/>
  <c r="AJ105" i="9"/>
  <c r="AL105" i="9"/>
  <c r="AN105" i="9"/>
  <c r="AO105" i="9"/>
  <c r="AP105" i="9"/>
  <c r="AQ105" i="9"/>
  <c r="A106" i="9"/>
  <c r="B106" i="9"/>
  <c r="C106" i="9"/>
  <c r="D106" i="9"/>
  <c r="E106" i="9"/>
  <c r="F106" i="9"/>
  <c r="G106" i="9"/>
  <c r="H106" i="9"/>
  <c r="I106" i="9"/>
  <c r="J106" i="9"/>
  <c r="K106" i="9"/>
  <c r="L106" i="9"/>
  <c r="M106" i="9"/>
  <c r="N106" i="9"/>
  <c r="Q106" i="9"/>
  <c r="R106" i="9"/>
  <c r="T106" i="9"/>
  <c r="U106" i="9"/>
  <c r="V106" i="9"/>
  <c r="W106" i="9"/>
  <c r="X106" i="9"/>
  <c r="Y106" i="9"/>
  <c r="AA106" i="9"/>
  <c r="AB106" i="9"/>
  <c r="AC106" i="9"/>
  <c r="AD106" i="9"/>
  <c r="AE106" i="9"/>
  <c r="AF106" i="9"/>
  <c r="AG106" i="9"/>
  <c r="AH106" i="9"/>
  <c r="AI106" i="9"/>
  <c r="AJ106" i="9"/>
  <c r="AL106" i="9"/>
  <c r="AN106" i="9"/>
  <c r="AO106" i="9"/>
  <c r="AP106" i="9"/>
  <c r="AQ106" i="9"/>
  <c r="A107" i="9"/>
  <c r="B107" i="9"/>
  <c r="C107" i="9"/>
  <c r="D107" i="9"/>
  <c r="E107" i="9"/>
  <c r="F107" i="9"/>
  <c r="G107" i="9"/>
  <c r="H107" i="9"/>
  <c r="I107" i="9"/>
  <c r="J107" i="9"/>
  <c r="K107" i="9"/>
  <c r="L107" i="9"/>
  <c r="M107" i="9"/>
  <c r="N107" i="9"/>
  <c r="Q107" i="9"/>
  <c r="R107" i="9"/>
  <c r="T107" i="9"/>
  <c r="U107" i="9"/>
  <c r="V107" i="9"/>
  <c r="W107" i="9"/>
  <c r="X107" i="9"/>
  <c r="Y107" i="9"/>
  <c r="AA107" i="9"/>
  <c r="AB107" i="9"/>
  <c r="AC107" i="9"/>
  <c r="AD107" i="9"/>
  <c r="AE107" i="9"/>
  <c r="AF107" i="9"/>
  <c r="AG107" i="9"/>
  <c r="AH107" i="9"/>
  <c r="AI107" i="9"/>
  <c r="AJ107" i="9"/>
  <c r="AL107" i="9"/>
  <c r="AN107" i="9"/>
  <c r="AO107" i="9"/>
  <c r="AP107" i="9"/>
  <c r="AQ107" i="9"/>
  <c r="A108" i="9"/>
  <c r="B108" i="9"/>
  <c r="C108" i="9"/>
  <c r="D108" i="9"/>
  <c r="E108" i="9"/>
  <c r="F108" i="9"/>
  <c r="G108" i="9"/>
  <c r="H108" i="9"/>
  <c r="I108" i="9"/>
  <c r="J108" i="9"/>
  <c r="K108" i="9"/>
  <c r="L108" i="9"/>
  <c r="M108" i="9"/>
  <c r="N108" i="9"/>
  <c r="Q108" i="9"/>
  <c r="R108" i="9"/>
  <c r="T108" i="9"/>
  <c r="U108" i="9"/>
  <c r="V108" i="9"/>
  <c r="W108" i="9"/>
  <c r="X108" i="9"/>
  <c r="Y108" i="9"/>
  <c r="AA108" i="9"/>
  <c r="AB108" i="9"/>
  <c r="AC108" i="9"/>
  <c r="AD108" i="9"/>
  <c r="AE108" i="9"/>
  <c r="AF108" i="9"/>
  <c r="AG108" i="9"/>
  <c r="AH108" i="9"/>
  <c r="AI108" i="9"/>
  <c r="AJ108" i="9"/>
  <c r="AL108" i="9"/>
  <c r="AN108" i="9"/>
  <c r="AO108" i="9"/>
  <c r="AP108" i="9"/>
  <c r="AQ108" i="9"/>
  <c r="A109" i="9"/>
  <c r="B109" i="9"/>
  <c r="C109" i="9"/>
  <c r="D109" i="9"/>
  <c r="E109" i="9"/>
  <c r="F109" i="9"/>
  <c r="G109" i="9"/>
  <c r="H109" i="9"/>
  <c r="I109" i="9"/>
  <c r="J109" i="9"/>
  <c r="K109" i="9"/>
  <c r="L109" i="9"/>
  <c r="M109" i="9"/>
  <c r="N109" i="9"/>
  <c r="Q109" i="9"/>
  <c r="R109" i="9"/>
  <c r="T109" i="9"/>
  <c r="U109" i="9"/>
  <c r="V109" i="9"/>
  <c r="W109" i="9"/>
  <c r="X109" i="9"/>
  <c r="Y109" i="9"/>
  <c r="AA109" i="9"/>
  <c r="AB109" i="9"/>
  <c r="AC109" i="9"/>
  <c r="AD109" i="9"/>
  <c r="AE109" i="9"/>
  <c r="AF109" i="9"/>
  <c r="AG109" i="9"/>
  <c r="AH109" i="9"/>
  <c r="AI109" i="9"/>
  <c r="AJ109" i="9"/>
  <c r="AL109" i="9"/>
  <c r="AN109" i="9"/>
  <c r="AO109" i="9"/>
  <c r="AP109" i="9"/>
  <c r="AQ109" i="9"/>
  <c r="A110" i="9"/>
  <c r="B110" i="9"/>
  <c r="C110" i="9"/>
  <c r="D110" i="9"/>
  <c r="E110" i="9"/>
  <c r="F110" i="9"/>
  <c r="G110" i="9"/>
  <c r="H110" i="9"/>
  <c r="I110" i="9"/>
  <c r="J110" i="9"/>
  <c r="K110" i="9"/>
  <c r="L110" i="9"/>
  <c r="M110" i="9"/>
  <c r="N110" i="9"/>
  <c r="Q110" i="9"/>
  <c r="R110" i="9"/>
  <c r="T110" i="9"/>
  <c r="U110" i="9"/>
  <c r="V110" i="9"/>
  <c r="W110" i="9"/>
  <c r="X110" i="9"/>
  <c r="Y110" i="9"/>
  <c r="AA110" i="9"/>
  <c r="AB110" i="9"/>
  <c r="AC110" i="9"/>
  <c r="AD110" i="9"/>
  <c r="AE110" i="9"/>
  <c r="AF110" i="9"/>
  <c r="AG110" i="9"/>
  <c r="AH110" i="9"/>
  <c r="AI110" i="9"/>
  <c r="AJ110" i="9"/>
  <c r="AL110" i="9"/>
  <c r="AN110" i="9"/>
  <c r="AO110" i="9"/>
  <c r="AP110" i="9"/>
  <c r="AQ110" i="9"/>
  <c r="A111" i="9"/>
  <c r="B111" i="9"/>
  <c r="C111" i="9"/>
  <c r="D111" i="9"/>
  <c r="E111" i="9"/>
  <c r="F111" i="9"/>
  <c r="G111" i="9"/>
  <c r="H111" i="9"/>
  <c r="I111" i="9"/>
  <c r="J111" i="9"/>
  <c r="K111" i="9"/>
  <c r="L111" i="9"/>
  <c r="M111" i="9"/>
  <c r="N111" i="9"/>
  <c r="Q111" i="9"/>
  <c r="R111" i="9"/>
  <c r="T111" i="9"/>
  <c r="U111" i="9"/>
  <c r="V111" i="9"/>
  <c r="W111" i="9"/>
  <c r="X111" i="9"/>
  <c r="Y111" i="9"/>
  <c r="AA111" i="9"/>
  <c r="AB111" i="9"/>
  <c r="AC111" i="9"/>
  <c r="AD111" i="9"/>
  <c r="AE111" i="9"/>
  <c r="AF111" i="9"/>
  <c r="AG111" i="9"/>
  <c r="AH111" i="9"/>
  <c r="AI111" i="9"/>
  <c r="AJ111" i="9"/>
  <c r="AL111" i="9"/>
  <c r="AN111" i="9"/>
  <c r="AO111" i="9"/>
  <c r="AP111" i="9"/>
  <c r="AQ111" i="9"/>
  <c r="A112" i="9"/>
  <c r="B112" i="9"/>
  <c r="C112" i="9"/>
  <c r="D112" i="9"/>
  <c r="E112" i="9"/>
  <c r="F112" i="9"/>
  <c r="G112" i="9"/>
  <c r="H112" i="9"/>
  <c r="I112" i="9"/>
  <c r="J112" i="9"/>
  <c r="K112" i="9"/>
  <c r="L112" i="9"/>
  <c r="M112" i="9"/>
  <c r="N112" i="9"/>
  <c r="Q112" i="9"/>
  <c r="R112" i="9"/>
  <c r="T112" i="9"/>
  <c r="U112" i="9"/>
  <c r="V112" i="9"/>
  <c r="W112" i="9"/>
  <c r="X112" i="9"/>
  <c r="Y112" i="9"/>
  <c r="AA112" i="9"/>
  <c r="AB112" i="9"/>
  <c r="AC112" i="9"/>
  <c r="AD112" i="9"/>
  <c r="AE112" i="9"/>
  <c r="AF112" i="9"/>
  <c r="AG112" i="9"/>
  <c r="AH112" i="9"/>
  <c r="AI112" i="9"/>
  <c r="AJ112" i="9"/>
  <c r="AL112" i="9"/>
  <c r="AN112" i="9"/>
  <c r="AO112" i="9"/>
  <c r="AP112" i="9"/>
  <c r="AQ112" i="9"/>
  <c r="A113" i="9"/>
  <c r="B113" i="9"/>
  <c r="C113" i="9"/>
  <c r="D113" i="9"/>
  <c r="E113" i="9"/>
  <c r="F113" i="9"/>
  <c r="G113" i="9"/>
  <c r="H113" i="9"/>
  <c r="I113" i="9"/>
  <c r="J113" i="9"/>
  <c r="K113" i="9"/>
  <c r="L113" i="9"/>
  <c r="M113" i="9"/>
  <c r="N113" i="9"/>
  <c r="Q113" i="9"/>
  <c r="R113" i="9"/>
  <c r="T113" i="9"/>
  <c r="U113" i="9"/>
  <c r="V113" i="9"/>
  <c r="W113" i="9"/>
  <c r="X113" i="9"/>
  <c r="Y113" i="9"/>
  <c r="AA113" i="9"/>
  <c r="AB113" i="9"/>
  <c r="AC113" i="9"/>
  <c r="AD113" i="9"/>
  <c r="AE113" i="9"/>
  <c r="AF113" i="9"/>
  <c r="AG113" i="9"/>
  <c r="AH113" i="9"/>
  <c r="AI113" i="9"/>
  <c r="AJ113" i="9"/>
  <c r="AL113" i="9"/>
  <c r="AN113" i="9"/>
  <c r="AO113" i="9"/>
  <c r="AP113" i="9"/>
  <c r="AQ113" i="9"/>
  <c r="A19" i="10"/>
  <c r="B19" i="10"/>
  <c r="C19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Q19" i="10"/>
  <c r="R19" i="10"/>
  <c r="T19" i="10"/>
  <c r="U19" i="10"/>
  <c r="V19" i="10"/>
  <c r="W19" i="10"/>
  <c r="X19" i="10"/>
  <c r="Y19" i="10"/>
  <c r="AA19" i="10"/>
  <c r="AB19" i="10"/>
  <c r="AC19" i="10"/>
  <c r="AD19" i="10"/>
  <c r="AE19" i="10"/>
  <c r="AF19" i="10"/>
  <c r="AG19" i="10"/>
  <c r="AH19" i="10"/>
  <c r="AI19" i="10"/>
  <c r="AJ19" i="10"/>
  <c r="AK19" i="10"/>
  <c r="AL19" i="10"/>
  <c r="AM19" i="10"/>
  <c r="AN19" i="10"/>
  <c r="AO19" i="10"/>
  <c r="AP19" i="10"/>
  <c r="AQ19" i="10"/>
  <c r="A20" i="10"/>
  <c r="B20" i="10"/>
  <c r="C20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Q20" i="10"/>
  <c r="R20" i="10"/>
  <c r="T20" i="10"/>
  <c r="U20" i="10"/>
  <c r="V20" i="10"/>
  <c r="W20" i="10"/>
  <c r="X20" i="10"/>
  <c r="Y20" i="10"/>
  <c r="AA20" i="10"/>
  <c r="AB20" i="10"/>
  <c r="AC20" i="10"/>
  <c r="AD20" i="10"/>
  <c r="AE20" i="10"/>
  <c r="AF20" i="10"/>
  <c r="AG20" i="10"/>
  <c r="AH20" i="10"/>
  <c r="AI20" i="10"/>
  <c r="AJ20" i="10"/>
  <c r="AK20" i="10"/>
  <c r="AL20" i="10"/>
  <c r="AM20" i="10"/>
  <c r="AN20" i="10"/>
  <c r="AO20" i="10"/>
  <c r="AP20" i="10"/>
  <c r="AQ20" i="10"/>
  <c r="A21" i="10"/>
  <c r="B21" i="10"/>
  <c r="C21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Q21" i="10"/>
  <c r="R21" i="10"/>
  <c r="T21" i="10"/>
  <c r="U21" i="10"/>
  <c r="V21" i="10"/>
  <c r="W21" i="10"/>
  <c r="X21" i="10"/>
  <c r="Y21" i="10"/>
  <c r="AA21" i="10"/>
  <c r="AB21" i="10"/>
  <c r="AC21" i="10"/>
  <c r="AD21" i="10"/>
  <c r="AE21" i="10"/>
  <c r="AF21" i="10"/>
  <c r="AG21" i="10"/>
  <c r="AH21" i="10"/>
  <c r="AI21" i="10"/>
  <c r="AJ21" i="10"/>
  <c r="AK21" i="10"/>
  <c r="AL21" i="10"/>
  <c r="AM21" i="10"/>
  <c r="AN21" i="10"/>
  <c r="AO21" i="10"/>
  <c r="AP21" i="10"/>
  <c r="AQ21" i="10"/>
  <c r="A22" i="10"/>
  <c r="B22" i="10"/>
  <c r="C22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Q22" i="10"/>
  <c r="R22" i="10"/>
  <c r="T22" i="10"/>
  <c r="U22" i="10"/>
  <c r="V22" i="10"/>
  <c r="W22" i="10"/>
  <c r="X22" i="10"/>
  <c r="Y22" i="10"/>
  <c r="AA22" i="10"/>
  <c r="AB22" i="10"/>
  <c r="AC22" i="10"/>
  <c r="AD22" i="10"/>
  <c r="AE22" i="10"/>
  <c r="AF22" i="10"/>
  <c r="AG22" i="10"/>
  <c r="AH22" i="10"/>
  <c r="AI22" i="10"/>
  <c r="AJ22" i="10"/>
  <c r="AK22" i="10"/>
  <c r="AL22" i="10"/>
  <c r="AM22" i="10"/>
  <c r="AN22" i="10"/>
  <c r="AO22" i="10"/>
  <c r="AP22" i="10"/>
  <c r="AQ22" i="10"/>
  <c r="A23" i="10"/>
  <c r="B23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Q23" i="10"/>
  <c r="R23" i="10"/>
  <c r="T23" i="10"/>
  <c r="U23" i="10"/>
  <c r="V23" i="10"/>
  <c r="W23" i="10"/>
  <c r="X23" i="10"/>
  <c r="Y23" i="10"/>
  <c r="AA23" i="10"/>
  <c r="AB23" i="10"/>
  <c r="AC23" i="10"/>
  <c r="AD23" i="10"/>
  <c r="AE23" i="10"/>
  <c r="AF23" i="10"/>
  <c r="AG23" i="10"/>
  <c r="AH23" i="10"/>
  <c r="AI23" i="10"/>
  <c r="AJ23" i="10"/>
  <c r="AK23" i="10"/>
  <c r="AL23" i="10"/>
  <c r="AM23" i="10"/>
  <c r="AN23" i="10"/>
  <c r="AO23" i="10"/>
  <c r="AP23" i="10"/>
  <c r="AQ23" i="10"/>
  <c r="A24" i="10"/>
  <c r="B24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Q24" i="10"/>
  <c r="R24" i="10"/>
  <c r="T24" i="10"/>
  <c r="U24" i="10"/>
  <c r="V24" i="10"/>
  <c r="W24" i="10"/>
  <c r="X24" i="10"/>
  <c r="Y24" i="10"/>
  <c r="AA24" i="10"/>
  <c r="AB24" i="10"/>
  <c r="AC24" i="10"/>
  <c r="AD24" i="10"/>
  <c r="AE24" i="10"/>
  <c r="AF24" i="10"/>
  <c r="AG24" i="10"/>
  <c r="AH24" i="10"/>
  <c r="AI24" i="10"/>
  <c r="AJ24" i="10"/>
  <c r="AK24" i="10"/>
  <c r="AL24" i="10"/>
  <c r="AM24" i="10"/>
  <c r="AN24" i="10"/>
  <c r="AO24" i="10"/>
  <c r="AP24" i="10"/>
  <c r="AQ24" i="10"/>
  <c r="A25" i="10"/>
  <c r="B25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Q25" i="10"/>
  <c r="R25" i="10"/>
  <c r="T25" i="10"/>
  <c r="U25" i="10"/>
  <c r="V25" i="10"/>
  <c r="W25" i="10"/>
  <c r="X25" i="10"/>
  <c r="Y25" i="10"/>
  <c r="AA25" i="10"/>
  <c r="AB25" i="10"/>
  <c r="AC25" i="10"/>
  <c r="AD25" i="10"/>
  <c r="AE25" i="10"/>
  <c r="AF25" i="10"/>
  <c r="AG25" i="10"/>
  <c r="AH25" i="10"/>
  <c r="AI25" i="10"/>
  <c r="AJ25" i="10"/>
  <c r="AK25" i="10"/>
  <c r="AL25" i="10"/>
  <c r="AM25" i="10"/>
  <c r="AN25" i="10"/>
  <c r="AO25" i="10"/>
  <c r="AP25" i="10"/>
  <c r="AQ25" i="10"/>
  <c r="A26" i="10"/>
  <c r="B26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Q26" i="10"/>
  <c r="R26" i="10"/>
  <c r="T26" i="10"/>
  <c r="U26" i="10"/>
  <c r="V26" i="10"/>
  <c r="W26" i="10"/>
  <c r="X26" i="10"/>
  <c r="Y26" i="10"/>
  <c r="AA26" i="10"/>
  <c r="AB26" i="10"/>
  <c r="AC26" i="10"/>
  <c r="AD26" i="10"/>
  <c r="AE26" i="10"/>
  <c r="AF26" i="10"/>
  <c r="AG26" i="10"/>
  <c r="AH26" i="10"/>
  <c r="AI26" i="10"/>
  <c r="AJ26" i="10"/>
  <c r="AK26" i="10"/>
  <c r="AL26" i="10"/>
  <c r="AM26" i="10"/>
  <c r="AN26" i="10"/>
  <c r="AO26" i="10"/>
  <c r="AP26" i="10"/>
  <c r="AQ26" i="10"/>
  <c r="A27" i="10"/>
  <c r="B27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Q27" i="10"/>
  <c r="R27" i="10"/>
  <c r="T27" i="10"/>
  <c r="U27" i="10"/>
  <c r="V27" i="10"/>
  <c r="W27" i="10"/>
  <c r="X27" i="10"/>
  <c r="Y27" i="10"/>
  <c r="AA27" i="10"/>
  <c r="AB27" i="10"/>
  <c r="AC27" i="10"/>
  <c r="AD27" i="10"/>
  <c r="AE27" i="10"/>
  <c r="AF27" i="10"/>
  <c r="AG27" i="10"/>
  <c r="AH27" i="10"/>
  <c r="AI27" i="10"/>
  <c r="AJ27" i="10"/>
  <c r="AK27" i="10"/>
  <c r="AL27" i="10"/>
  <c r="AM27" i="10"/>
  <c r="AN27" i="10"/>
  <c r="AO27" i="10"/>
  <c r="AP27" i="10"/>
  <c r="AQ27" i="10"/>
  <c r="A28" i="10"/>
  <c r="B28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Q28" i="10"/>
  <c r="R28" i="10"/>
  <c r="T28" i="10"/>
  <c r="U28" i="10"/>
  <c r="V28" i="10"/>
  <c r="W28" i="10"/>
  <c r="X28" i="10"/>
  <c r="Y28" i="10"/>
  <c r="AA28" i="10"/>
  <c r="AB28" i="10"/>
  <c r="AC28" i="10"/>
  <c r="AD28" i="10"/>
  <c r="AE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29" i="10"/>
  <c r="B29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Q29" i="10"/>
  <c r="R29" i="10"/>
  <c r="T29" i="10"/>
  <c r="U29" i="10"/>
  <c r="V29" i="10"/>
  <c r="W29" i="10"/>
  <c r="X29" i="10"/>
  <c r="Y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30" i="10"/>
  <c r="B30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Q30" i="10"/>
  <c r="R30" i="10"/>
  <c r="T30" i="10"/>
  <c r="U30" i="10"/>
  <c r="V30" i="10"/>
  <c r="W30" i="10"/>
  <c r="X30" i="10"/>
  <c r="Y30" i="10"/>
  <c r="AA30" i="10"/>
  <c r="AB30" i="10"/>
  <c r="AC30" i="10"/>
  <c r="AD30" i="10"/>
  <c r="AE30" i="10"/>
  <c r="AF30" i="10"/>
  <c r="AG30" i="10"/>
  <c r="AH30" i="10"/>
  <c r="AI30" i="10"/>
  <c r="AJ30" i="10"/>
  <c r="AK30" i="10"/>
  <c r="AL30" i="10"/>
  <c r="AM30" i="10"/>
  <c r="AN30" i="10"/>
  <c r="AO30" i="10"/>
  <c r="AP30" i="10"/>
  <c r="AQ30" i="10"/>
  <c r="A31" i="10"/>
  <c r="B31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O31" i="10"/>
  <c r="Q31" i="10"/>
  <c r="R31" i="10"/>
  <c r="T31" i="10"/>
  <c r="U31" i="10"/>
  <c r="V31" i="10"/>
  <c r="W31" i="10"/>
  <c r="X31" i="10"/>
  <c r="Y31" i="10"/>
  <c r="AA31" i="10"/>
  <c r="AB31" i="10"/>
  <c r="AC31" i="10"/>
  <c r="AD31" i="10"/>
  <c r="AE31" i="10"/>
  <c r="AF31" i="10"/>
  <c r="AG31" i="10"/>
  <c r="AH31" i="10"/>
  <c r="AI31" i="10"/>
  <c r="AJ31" i="10"/>
  <c r="AK31" i="10"/>
  <c r="AL31" i="10"/>
  <c r="AM31" i="10"/>
  <c r="AN31" i="10"/>
  <c r="AO31" i="10"/>
  <c r="AP31" i="10"/>
  <c r="AQ31" i="10"/>
  <c r="A32" i="10"/>
  <c r="B32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Q32" i="10"/>
  <c r="R32" i="10"/>
  <c r="T32" i="10"/>
  <c r="U32" i="10"/>
  <c r="V32" i="10"/>
  <c r="W32" i="10"/>
  <c r="X32" i="10"/>
  <c r="Y32" i="10"/>
  <c r="AA32" i="10"/>
  <c r="AB32" i="10"/>
  <c r="AC32" i="10"/>
  <c r="AD32" i="10"/>
  <c r="AE32" i="10"/>
  <c r="AF32" i="10"/>
  <c r="AG32" i="10"/>
  <c r="AH32" i="10"/>
  <c r="AI32" i="10"/>
  <c r="AJ32" i="10"/>
  <c r="AK32" i="10"/>
  <c r="AL32" i="10"/>
  <c r="AM32" i="10"/>
  <c r="AN32" i="10"/>
  <c r="AO32" i="10"/>
  <c r="AP32" i="10"/>
  <c r="AQ32" i="10"/>
  <c r="A33" i="10"/>
  <c r="B33" i="10"/>
  <c r="C33" i="10"/>
  <c r="D33" i="10"/>
  <c r="E33" i="10"/>
  <c r="F33" i="10"/>
  <c r="G33" i="10"/>
  <c r="H33" i="10"/>
  <c r="I33" i="10"/>
  <c r="J33" i="10"/>
  <c r="K33" i="10"/>
  <c r="L33" i="10"/>
  <c r="M33" i="10"/>
  <c r="N33" i="10"/>
  <c r="O33" i="10"/>
  <c r="Q33" i="10"/>
  <c r="R33" i="10"/>
  <c r="T33" i="10"/>
  <c r="U33" i="10"/>
  <c r="V33" i="10"/>
  <c r="W33" i="10"/>
  <c r="X33" i="10"/>
  <c r="Y33" i="10"/>
  <c r="AA33" i="10"/>
  <c r="AB33" i="10"/>
  <c r="AC33" i="10"/>
  <c r="AD33" i="10"/>
  <c r="AE33" i="10"/>
  <c r="AF33" i="10"/>
  <c r="AG33" i="10"/>
  <c r="AH33" i="10"/>
  <c r="AI33" i="10"/>
  <c r="AJ33" i="10"/>
  <c r="AK33" i="10"/>
  <c r="AL33" i="10"/>
  <c r="AM33" i="10"/>
  <c r="AN33" i="10"/>
  <c r="AO33" i="10"/>
  <c r="AP33" i="10"/>
  <c r="AQ33" i="10"/>
  <c r="A34" i="10"/>
  <c r="B34" i="10"/>
  <c r="C34" i="10"/>
  <c r="D34" i="10"/>
  <c r="E34" i="10"/>
  <c r="F34" i="10"/>
  <c r="G34" i="10"/>
  <c r="H34" i="10"/>
  <c r="I34" i="10"/>
  <c r="J34" i="10"/>
  <c r="K34" i="10"/>
  <c r="L34" i="10"/>
  <c r="M34" i="10"/>
  <c r="N34" i="10"/>
  <c r="O34" i="10"/>
  <c r="Q34" i="10"/>
  <c r="R34" i="10"/>
  <c r="T34" i="10"/>
  <c r="U34" i="10"/>
  <c r="V34" i="10"/>
  <c r="W34" i="10"/>
  <c r="X34" i="10"/>
  <c r="Y34" i="10"/>
  <c r="AA34" i="10"/>
  <c r="AB34" i="10"/>
  <c r="AC34" i="10"/>
  <c r="AD34" i="10"/>
  <c r="AE34" i="10"/>
  <c r="AF34" i="10"/>
  <c r="AG34" i="10"/>
  <c r="AH34" i="10"/>
  <c r="AI34" i="10"/>
  <c r="AJ34" i="10"/>
  <c r="AK34" i="10"/>
  <c r="AL34" i="10"/>
  <c r="AM34" i="10"/>
  <c r="AN34" i="10"/>
  <c r="AO34" i="10"/>
  <c r="AP34" i="10"/>
  <c r="AQ34" i="10"/>
  <c r="A35" i="10"/>
  <c r="B35" i="10"/>
  <c r="C35" i="10"/>
  <c r="D35" i="10"/>
  <c r="E35" i="10"/>
  <c r="F35" i="10"/>
  <c r="G35" i="10"/>
  <c r="H35" i="10"/>
  <c r="I35" i="10"/>
  <c r="J35" i="10"/>
  <c r="K35" i="10"/>
  <c r="L35" i="10"/>
  <c r="M35" i="10"/>
  <c r="N35" i="10"/>
  <c r="O35" i="10"/>
  <c r="Q35" i="10"/>
  <c r="R35" i="10"/>
  <c r="T35" i="10"/>
  <c r="U35" i="10"/>
  <c r="V35" i="10"/>
  <c r="W35" i="10"/>
  <c r="X35" i="10"/>
  <c r="Y35" i="10"/>
  <c r="AA35" i="10"/>
  <c r="AB35" i="10"/>
  <c r="AC35" i="10"/>
  <c r="AD35" i="10"/>
  <c r="AE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36" i="10"/>
  <c r="B36" i="10"/>
  <c r="C36" i="10"/>
  <c r="D36" i="10"/>
  <c r="E36" i="10"/>
  <c r="F36" i="10"/>
  <c r="G36" i="10"/>
  <c r="H36" i="10"/>
  <c r="I36" i="10"/>
  <c r="J36" i="10"/>
  <c r="K36" i="10"/>
  <c r="L36" i="10"/>
  <c r="M36" i="10"/>
  <c r="N36" i="10"/>
  <c r="O36" i="10"/>
  <c r="Q36" i="10"/>
  <c r="R36" i="10"/>
  <c r="T36" i="10"/>
  <c r="U36" i="10"/>
  <c r="V36" i="10"/>
  <c r="W36" i="10"/>
  <c r="X36" i="10"/>
  <c r="Y36" i="10"/>
  <c r="AA36" i="10"/>
  <c r="AB36" i="10"/>
  <c r="AC36" i="10"/>
  <c r="AD36" i="10"/>
  <c r="AE36" i="10"/>
  <c r="AF36" i="10"/>
  <c r="AG36" i="10"/>
  <c r="AH36" i="10"/>
  <c r="AI36" i="10"/>
  <c r="AJ36" i="10"/>
  <c r="AK36" i="10"/>
  <c r="AL36" i="10"/>
  <c r="AM36" i="10"/>
  <c r="AN36" i="10"/>
  <c r="AO36" i="10"/>
  <c r="AP36" i="10"/>
  <c r="AQ36" i="10"/>
  <c r="A37" i="10"/>
  <c r="B37" i="10"/>
  <c r="C37" i="10"/>
  <c r="D37" i="10"/>
  <c r="E37" i="10"/>
  <c r="F37" i="10"/>
  <c r="G37" i="10"/>
  <c r="H37" i="10"/>
  <c r="I37" i="10"/>
  <c r="J37" i="10"/>
  <c r="K37" i="10"/>
  <c r="L37" i="10"/>
  <c r="M37" i="10"/>
  <c r="N37" i="10"/>
  <c r="O37" i="10"/>
  <c r="Q37" i="10"/>
  <c r="R37" i="10"/>
  <c r="T37" i="10"/>
  <c r="U37" i="10"/>
  <c r="V37" i="10"/>
  <c r="W37" i="10"/>
  <c r="X37" i="10"/>
  <c r="Y37" i="10"/>
  <c r="AA37" i="10"/>
  <c r="AB37" i="10"/>
  <c r="AC37" i="10"/>
  <c r="AD37" i="10"/>
  <c r="AE37" i="10"/>
  <c r="AF37" i="10"/>
  <c r="AG37" i="10"/>
  <c r="AH37" i="10"/>
  <c r="AI37" i="10"/>
  <c r="AJ37" i="10"/>
  <c r="AK37" i="10"/>
  <c r="AL37" i="10"/>
  <c r="AM37" i="10"/>
  <c r="AN37" i="10"/>
  <c r="AO37" i="10"/>
  <c r="AP37" i="10"/>
  <c r="AQ37" i="10"/>
  <c r="A38" i="10"/>
  <c r="B38" i="10"/>
  <c r="C38" i="10"/>
  <c r="D38" i="10"/>
  <c r="E38" i="10"/>
  <c r="F38" i="10"/>
  <c r="G38" i="10"/>
  <c r="H38" i="10"/>
  <c r="I38" i="10"/>
  <c r="J38" i="10"/>
  <c r="K38" i="10"/>
  <c r="L38" i="10"/>
  <c r="M38" i="10"/>
  <c r="N38" i="10"/>
  <c r="O38" i="10"/>
  <c r="Q38" i="10"/>
  <c r="R38" i="10"/>
  <c r="T38" i="10"/>
  <c r="U38" i="10"/>
  <c r="V38" i="10"/>
  <c r="W38" i="10"/>
  <c r="X38" i="10"/>
  <c r="Y38" i="10"/>
  <c r="AA38" i="10"/>
  <c r="AB38" i="10"/>
  <c r="AC38" i="10"/>
  <c r="AD38" i="10"/>
  <c r="AE38" i="10"/>
  <c r="AF38" i="10"/>
  <c r="AG38" i="10"/>
  <c r="AH38" i="10"/>
  <c r="AI38" i="10"/>
  <c r="AJ38" i="10"/>
  <c r="AK38" i="10"/>
  <c r="AL38" i="10"/>
  <c r="AM38" i="10"/>
  <c r="AN38" i="10"/>
  <c r="AO38" i="10"/>
  <c r="AP38" i="10"/>
  <c r="AQ38" i="10"/>
  <c r="A39" i="10"/>
  <c r="B39" i="10"/>
  <c r="C39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Q39" i="10"/>
  <c r="R39" i="10"/>
  <c r="T39" i="10"/>
  <c r="U39" i="10"/>
  <c r="V39" i="10"/>
  <c r="W39" i="10"/>
  <c r="X39" i="10"/>
  <c r="Y39" i="10"/>
  <c r="AA39" i="10"/>
  <c r="AB39" i="10"/>
  <c r="AC39" i="10"/>
  <c r="AD39" i="10"/>
  <c r="AE39" i="10"/>
  <c r="AF39" i="10"/>
  <c r="AG39" i="10"/>
  <c r="AH39" i="10"/>
  <c r="AI39" i="10"/>
  <c r="AJ39" i="10"/>
  <c r="AK39" i="10"/>
  <c r="AL39" i="10"/>
  <c r="AM39" i="10"/>
  <c r="AN39" i="10"/>
  <c r="AO39" i="10"/>
  <c r="AP39" i="10"/>
  <c r="AQ39" i="10"/>
  <c r="A40" i="10"/>
  <c r="B40" i="10"/>
  <c r="C40" i="10"/>
  <c r="D40" i="10"/>
  <c r="E40" i="10"/>
  <c r="F40" i="10"/>
  <c r="G40" i="10"/>
  <c r="H40" i="10"/>
  <c r="I40" i="10"/>
  <c r="J40" i="10"/>
  <c r="K40" i="10"/>
  <c r="L40" i="10"/>
  <c r="M40" i="10"/>
  <c r="N40" i="10"/>
  <c r="O40" i="10"/>
  <c r="Q40" i="10"/>
  <c r="R40" i="10"/>
  <c r="T40" i="10"/>
  <c r="U40" i="10"/>
  <c r="V40" i="10"/>
  <c r="W40" i="10"/>
  <c r="X40" i="10"/>
  <c r="Y40" i="10"/>
  <c r="AA40" i="10"/>
  <c r="AB40" i="10"/>
  <c r="AC40" i="10"/>
  <c r="AD40" i="10"/>
  <c r="AE40" i="10"/>
  <c r="AF40" i="10"/>
  <c r="AG40" i="10"/>
  <c r="AH40" i="10"/>
  <c r="AI40" i="10"/>
  <c r="AJ40" i="10"/>
  <c r="AK40" i="10"/>
  <c r="AL40" i="10"/>
  <c r="AM40" i="10"/>
  <c r="AN40" i="10"/>
  <c r="AO40" i="10"/>
  <c r="AP40" i="10"/>
  <c r="AQ40" i="10"/>
  <c r="A41" i="10"/>
  <c r="B41" i="10"/>
  <c r="C41" i="10"/>
  <c r="D41" i="10"/>
  <c r="E41" i="10"/>
  <c r="F41" i="10"/>
  <c r="G41" i="10"/>
  <c r="H41" i="10"/>
  <c r="I41" i="10"/>
  <c r="J41" i="10"/>
  <c r="K41" i="10"/>
  <c r="L41" i="10"/>
  <c r="M41" i="10"/>
  <c r="N41" i="10"/>
  <c r="O41" i="10"/>
  <c r="Q41" i="10"/>
  <c r="R41" i="10"/>
  <c r="T41" i="10"/>
  <c r="U41" i="10"/>
  <c r="V41" i="10"/>
  <c r="W41" i="10"/>
  <c r="X41" i="10"/>
  <c r="Y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A42" i="10"/>
  <c r="B42" i="10"/>
  <c r="C42" i="10"/>
  <c r="D42" i="10"/>
  <c r="E42" i="10"/>
  <c r="F42" i="10"/>
  <c r="G42" i="10"/>
  <c r="H42" i="10"/>
  <c r="I42" i="10"/>
  <c r="J42" i="10"/>
  <c r="K42" i="10"/>
  <c r="L42" i="10"/>
  <c r="M42" i="10"/>
  <c r="N42" i="10"/>
  <c r="O42" i="10"/>
  <c r="Q42" i="10"/>
  <c r="R42" i="10"/>
  <c r="T42" i="10"/>
  <c r="U42" i="10"/>
  <c r="V42" i="10"/>
  <c r="W42" i="10"/>
  <c r="X42" i="10"/>
  <c r="Y42" i="10"/>
  <c r="AA42" i="10"/>
  <c r="AB42" i="10"/>
  <c r="AC42" i="10"/>
  <c r="AD42" i="10"/>
  <c r="AE42" i="10"/>
  <c r="AF42" i="10"/>
  <c r="AG42" i="10"/>
  <c r="AH42" i="10"/>
  <c r="AI42" i="10"/>
  <c r="AJ42" i="10"/>
  <c r="AK42" i="10"/>
  <c r="AL42" i="10"/>
  <c r="AM42" i="10"/>
  <c r="AN42" i="10"/>
  <c r="AO42" i="10"/>
  <c r="AP42" i="10"/>
  <c r="AQ42" i="10"/>
  <c r="A43" i="10"/>
  <c r="B43" i="10"/>
  <c r="C43" i="10"/>
  <c r="D43" i="10"/>
  <c r="E43" i="10"/>
  <c r="F43" i="10"/>
  <c r="G43" i="10"/>
  <c r="H43" i="10"/>
  <c r="I43" i="10"/>
  <c r="J43" i="10"/>
  <c r="K43" i="10"/>
  <c r="L43" i="10"/>
  <c r="M43" i="10"/>
  <c r="N43" i="10"/>
  <c r="O43" i="10"/>
  <c r="Q43" i="10"/>
  <c r="R43" i="10"/>
  <c r="T43" i="10"/>
  <c r="U43" i="10"/>
  <c r="V43" i="10"/>
  <c r="W43" i="10"/>
  <c r="X43" i="10"/>
  <c r="Y43" i="10"/>
  <c r="AA43" i="10"/>
  <c r="AB43" i="10"/>
  <c r="AC43" i="10"/>
  <c r="AD43" i="10"/>
  <c r="AE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44" i="10"/>
  <c r="B44" i="10"/>
  <c r="C44" i="10"/>
  <c r="D44" i="10"/>
  <c r="E44" i="10"/>
  <c r="F44" i="10"/>
  <c r="G44" i="10"/>
  <c r="H44" i="10"/>
  <c r="I44" i="10"/>
  <c r="J44" i="10"/>
  <c r="K44" i="10"/>
  <c r="L44" i="10"/>
  <c r="M44" i="10"/>
  <c r="N44" i="10"/>
  <c r="O44" i="10"/>
  <c r="Q44" i="10"/>
  <c r="R44" i="10"/>
  <c r="T44" i="10"/>
  <c r="U44" i="10"/>
  <c r="V44" i="10"/>
  <c r="W44" i="10"/>
  <c r="X44" i="10"/>
  <c r="Y44" i="10"/>
  <c r="AA44" i="10"/>
  <c r="AB44" i="10"/>
  <c r="AC44" i="10"/>
  <c r="AD44" i="10"/>
  <c r="AE44" i="10"/>
  <c r="AF44" i="10"/>
  <c r="AG44" i="10"/>
  <c r="AH44" i="10"/>
  <c r="AI44" i="10"/>
  <c r="AJ44" i="10"/>
  <c r="AK44" i="10"/>
  <c r="AL44" i="10"/>
  <c r="AM44" i="10"/>
  <c r="AN44" i="10"/>
  <c r="AO44" i="10"/>
  <c r="AP44" i="10"/>
  <c r="AQ44" i="10"/>
  <c r="A45" i="10"/>
  <c r="B45" i="10"/>
  <c r="C45" i="10"/>
  <c r="D45" i="10"/>
  <c r="E45" i="10"/>
  <c r="F45" i="10"/>
  <c r="G45" i="10"/>
  <c r="H45" i="10"/>
  <c r="I45" i="10"/>
  <c r="J45" i="10"/>
  <c r="K45" i="10"/>
  <c r="L45" i="10"/>
  <c r="M45" i="10"/>
  <c r="N45" i="10"/>
  <c r="O45" i="10"/>
  <c r="Q45" i="10"/>
  <c r="R45" i="10"/>
  <c r="T45" i="10"/>
  <c r="U45" i="10"/>
  <c r="V45" i="10"/>
  <c r="W45" i="10"/>
  <c r="X45" i="10"/>
  <c r="Y45" i="10"/>
  <c r="AA45" i="10"/>
  <c r="AB45" i="10"/>
  <c r="AC45" i="10"/>
  <c r="AD45" i="10"/>
  <c r="AE45" i="10"/>
  <c r="AF45" i="10"/>
  <c r="AG45" i="10"/>
  <c r="AH45" i="10"/>
  <c r="AI45" i="10"/>
  <c r="AJ45" i="10"/>
  <c r="AK45" i="10"/>
  <c r="AL45" i="10"/>
  <c r="AM45" i="10"/>
  <c r="AN45" i="10"/>
  <c r="AO45" i="10"/>
  <c r="AP45" i="10"/>
  <c r="AQ45" i="10"/>
  <c r="A46" i="10"/>
  <c r="B46" i="10"/>
  <c r="C46" i="10"/>
  <c r="D46" i="10"/>
  <c r="E46" i="10"/>
  <c r="F46" i="10"/>
  <c r="G46" i="10"/>
  <c r="H46" i="10"/>
  <c r="I46" i="10"/>
  <c r="J46" i="10"/>
  <c r="K46" i="10"/>
  <c r="L46" i="10"/>
  <c r="M46" i="10"/>
  <c r="N46" i="10"/>
  <c r="O46" i="10"/>
  <c r="Q46" i="10"/>
  <c r="R46" i="10"/>
  <c r="T46" i="10"/>
  <c r="U46" i="10"/>
  <c r="V46" i="10"/>
  <c r="W46" i="10"/>
  <c r="X46" i="10"/>
  <c r="Y46" i="10"/>
  <c r="AA46" i="10"/>
  <c r="AB46" i="10"/>
  <c r="AC46" i="10"/>
  <c r="AD46" i="10"/>
  <c r="AE46" i="10"/>
  <c r="AF46" i="10"/>
  <c r="AG46" i="10"/>
  <c r="AH46" i="10"/>
  <c r="AI46" i="10"/>
  <c r="AJ46" i="10"/>
  <c r="AK46" i="10"/>
  <c r="AL46" i="10"/>
  <c r="AM46" i="10"/>
  <c r="AN46" i="10"/>
  <c r="AO46" i="10"/>
  <c r="AP46" i="10"/>
  <c r="AQ46" i="10"/>
  <c r="A47" i="10"/>
  <c r="B47" i="10"/>
  <c r="C47" i="10"/>
  <c r="D47" i="10"/>
  <c r="E47" i="10"/>
  <c r="F47" i="10"/>
  <c r="G47" i="10"/>
  <c r="H47" i="10"/>
  <c r="I47" i="10"/>
  <c r="J47" i="10"/>
  <c r="K47" i="10"/>
  <c r="L47" i="10"/>
  <c r="M47" i="10"/>
  <c r="N47" i="10"/>
  <c r="O47" i="10"/>
  <c r="Q47" i="10"/>
  <c r="R47" i="10"/>
  <c r="T47" i="10"/>
  <c r="U47" i="10"/>
  <c r="V47" i="10"/>
  <c r="W47" i="10"/>
  <c r="X47" i="10"/>
  <c r="Y47" i="10"/>
  <c r="AA47" i="10"/>
  <c r="AB47" i="10"/>
  <c r="AC47" i="10"/>
  <c r="AD47" i="10"/>
  <c r="AE47" i="10"/>
  <c r="AF47" i="10"/>
  <c r="AG47" i="10"/>
  <c r="AH47" i="10"/>
  <c r="AI47" i="10"/>
  <c r="AJ47" i="10"/>
  <c r="AK47" i="10"/>
  <c r="AL47" i="10"/>
  <c r="AM47" i="10"/>
  <c r="AN47" i="10"/>
  <c r="AO47" i="10"/>
  <c r="AP47" i="10"/>
  <c r="AQ47" i="10"/>
  <c r="A48" i="10"/>
  <c r="B48" i="10"/>
  <c r="C48" i="10"/>
  <c r="D48" i="10"/>
  <c r="E48" i="10"/>
  <c r="F48" i="10"/>
  <c r="G48" i="10"/>
  <c r="H48" i="10"/>
  <c r="I48" i="10"/>
  <c r="J48" i="10"/>
  <c r="K48" i="10"/>
  <c r="L48" i="10"/>
  <c r="M48" i="10"/>
  <c r="N48" i="10"/>
  <c r="O48" i="10"/>
  <c r="Q48" i="10"/>
  <c r="R48" i="10"/>
  <c r="T48" i="10"/>
  <c r="U48" i="10"/>
  <c r="V48" i="10"/>
  <c r="W48" i="10"/>
  <c r="X48" i="10"/>
  <c r="Y48" i="10"/>
  <c r="AA48" i="10"/>
  <c r="AB48" i="10"/>
  <c r="AC48" i="10"/>
  <c r="AD48" i="10"/>
  <c r="AE48" i="10"/>
  <c r="AF48" i="10"/>
  <c r="AG48" i="10"/>
  <c r="AH48" i="10"/>
  <c r="AI48" i="10"/>
  <c r="AJ48" i="10"/>
  <c r="AK48" i="10"/>
  <c r="AL48" i="10"/>
  <c r="AM48" i="10"/>
  <c r="AN48" i="10"/>
  <c r="AO48" i="10"/>
  <c r="AP48" i="10"/>
  <c r="AQ48" i="10"/>
  <c r="A49" i="10"/>
  <c r="B49" i="10"/>
  <c r="C49" i="10"/>
  <c r="D49" i="10"/>
  <c r="E49" i="10"/>
  <c r="F49" i="10"/>
  <c r="G49" i="10"/>
  <c r="H49" i="10"/>
  <c r="I49" i="10"/>
  <c r="J49" i="10"/>
  <c r="K49" i="10"/>
  <c r="L49" i="10"/>
  <c r="M49" i="10"/>
  <c r="N49" i="10"/>
  <c r="O49" i="10"/>
  <c r="Q49" i="10"/>
  <c r="R49" i="10"/>
  <c r="T49" i="10"/>
  <c r="U49" i="10"/>
  <c r="V49" i="10"/>
  <c r="W49" i="10"/>
  <c r="X49" i="10"/>
  <c r="Y49" i="10"/>
  <c r="AA49" i="10"/>
  <c r="AB49" i="10"/>
  <c r="AC49" i="10"/>
  <c r="AD49" i="10"/>
  <c r="AE49" i="10"/>
  <c r="AF49" i="10"/>
  <c r="AG49" i="10"/>
  <c r="AH49" i="10"/>
  <c r="AI49" i="10"/>
  <c r="AJ49" i="10"/>
  <c r="AK49" i="10"/>
  <c r="AL49" i="10"/>
  <c r="AM49" i="10"/>
  <c r="AN49" i="10"/>
  <c r="AO49" i="10"/>
  <c r="AP49" i="10"/>
  <c r="AQ49" i="10"/>
  <c r="A50" i="10"/>
  <c r="B50" i="10"/>
  <c r="C50" i="10"/>
  <c r="D50" i="10"/>
  <c r="E50" i="10"/>
  <c r="F50" i="10"/>
  <c r="G50" i="10"/>
  <c r="H50" i="10"/>
  <c r="I50" i="10"/>
  <c r="J50" i="10"/>
  <c r="K50" i="10"/>
  <c r="L50" i="10"/>
  <c r="M50" i="10"/>
  <c r="N50" i="10"/>
  <c r="O50" i="10"/>
  <c r="Q50" i="10"/>
  <c r="R50" i="10"/>
  <c r="T50" i="10"/>
  <c r="U50" i="10"/>
  <c r="V50" i="10"/>
  <c r="W50" i="10"/>
  <c r="X50" i="10"/>
  <c r="Y50" i="10"/>
  <c r="AA50" i="10"/>
  <c r="AB50" i="10"/>
  <c r="AC50" i="10"/>
  <c r="AD50" i="10"/>
  <c r="AE50" i="10"/>
  <c r="AF50" i="10"/>
  <c r="AG50" i="10"/>
  <c r="AH50" i="10"/>
  <c r="AI50" i="10"/>
  <c r="AJ50" i="10"/>
  <c r="AK50" i="10"/>
  <c r="AL50" i="10"/>
  <c r="AM50" i="10"/>
  <c r="AN50" i="10"/>
  <c r="AO50" i="10"/>
  <c r="AP50" i="10"/>
  <c r="AQ50" i="10"/>
  <c r="A51" i="10"/>
  <c r="B51" i="10"/>
  <c r="C51" i="10"/>
  <c r="D51" i="10"/>
  <c r="E51" i="10"/>
  <c r="F51" i="10"/>
  <c r="G51" i="10"/>
  <c r="H51" i="10"/>
  <c r="I51" i="10"/>
  <c r="J51" i="10"/>
  <c r="K51" i="10"/>
  <c r="L51" i="10"/>
  <c r="M51" i="10"/>
  <c r="N51" i="10"/>
  <c r="O51" i="10"/>
  <c r="Q51" i="10"/>
  <c r="R51" i="10"/>
  <c r="T51" i="10"/>
  <c r="U51" i="10"/>
  <c r="V51" i="10"/>
  <c r="W51" i="10"/>
  <c r="X51" i="10"/>
  <c r="Y51" i="10"/>
  <c r="AA51" i="10"/>
  <c r="AB51" i="10"/>
  <c r="AC51" i="10"/>
  <c r="AD51" i="10"/>
  <c r="AE51" i="10"/>
  <c r="AF51" i="10"/>
  <c r="AG51" i="10"/>
  <c r="AH51" i="10"/>
  <c r="AI51" i="10"/>
  <c r="AJ51" i="10"/>
  <c r="AK51" i="10"/>
  <c r="AL51" i="10"/>
  <c r="AM51" i="10"/>
  <c r="AN51" i="10"/>
  <c r="AO51" i="10"/>
  <c r="AP51" i="10"/>
  <c r="AQ51" i="10"/>
  <c r="A52" i="10"/>
  <c r="B52" i="10"/>
  <c r="C52" i="10"/>
  <c r="D52" i="10"/>
  <c r="E52" i="10"/>
  <c r="F52" i="10"/>
  <c r="G52" i="10"/>
  <c r="H52" i="10"/>
  <c r="I52" i="10"/>
  <c r="J52" i="10"/>
  <c r="K52" i="10"/>
  <c r="L52" i="10"/>
  <c r="M52" i="10"/>
  <c r="N52" i="10"/>
  <c r="O52" i="10"/>
  <c r="Q52" i="10"/>
  <c r="R52" i="10"/>
  <c r="T52" i="10"/>
  <c r="U52" i="10"/>
  <c r="V52" i="10"/>
  <c r="W52" i="10"/>
  <c r="X52" i="10"/>
  <c r="Y52" i="10"/>
  <c r="AA52" i="10"/>
  <c r="AB52" i="10"/>
  <c r="AC52" i="10"/>
  <c r="AD52" i="10"/>
  <c r="AE52" i="10"/>
  <c r="AF52" i="10"/>
  <c r="AG52" i="10"/>
  <c r="AH52" i="10"/>
  <c r="AI52" i="10"/>
  <c r="AJ52" i="10"/>
  <c r="AK52" i="10"/>
  <c r="AL52" i="10"/>
  <c r="AM52" i="10"/>
  <c r="AN52" i="10"/>
  <c r="AO52" i="10"/>
  <c r="AP52" i="10"/>
  <c r="AQ52" i="10"/>
  <c r="A53" i="10"/>
  <c r="B53" i="10"/>
  <c r="C53" i="10"/>
  <c r="D53" i="10"/>
  <c r="E53" i="10"/>
  <c r="F53" i="10"/>
  <c r="G53" i="10"/>
  <c r="H53" i="10"/>
  <c r="I53" i="10"/>
  <c r="J53" i="10"/>
  <c r="K53" i="10"/>
  <c r="L53" i="10"/>
  <c r="M53" i="10"/>
  <c r="N53" i="10"/>
  <c r="O53" i="10"/>
  <c r="Q53" i="10"/>
  <c r="R53" i="10"/>
  <c r="T53" i="10"/>
  <c r="U53" i="10"/>
  <c r="V53" i="10"/>
  <c r="W53" i="10"/>
  <c r="X53" i="10"/>
  <c r="Y53" i="10"/>
  <c r="AA53" i="10"/>
  <c r="AB53" i="10"/>
  <c r="AC53" i="10"/>
  <c r="AD53" i="10"/>
  <c r="AE53" i="10"/>
  <c r="AF53" i="10"/>
  <c r="AG53" i="10"/>
  <c r="AH53" i="10"/>
  <c r="AI53" i="10"/>
  <c r="AJ53" i="10"/>
  <c r="AK53" i="10"/>
  <c r="AL53" i="10"/>
  <c r="AM53" i="10"/>
  <c r="AN53" i="10"/>
  <c r="AO53" i="10"/>
  <c r="AP53" i="10"/>
  <c r="AQ53" i="10"/>
  <c r="A54" i="10"/>
  <c r="B54" i="10"/>
  <c r="C54" i="10"/>
  <c r="D54" i="10"/>
  <c r="E54" i="10"/>
  <c r="F54" i="10"/>
  <c r="G54" i="10"/>
  <c r="H54" i="10"/>
  <c r="I54" i="10"/>
  <c r="J54" i="10"/>
  <c r="K54" i="10"/>
  <c r="L54" i="10"/>
  <c r="M54" i="10"/>
  <c r="N54" i="10"/>
  <c r="O54" i="10"/>
  <c r="Q54" i="10"/>
  <c r="R54" i="10"/>
  <c r="T54" i="10"/>
  <c r="U54" i="10"/>
  <c r="V54" i="10"/>
  <c r="W54" i="10"/>
  <c r="X54" i="10"/>
  <c r="Y54" i="10"/>
  <c r="AA54" i="10"/>
  <c r="AB54" i="10"/>
  <c r="AC54" i="10"/>
  <c r="AD54" i="10"/>
  <c r="AE54" i="10"/>
  <c r="AF54" i="10"/>
  <c r="AG54" i="10"/>
  <c r="AH54" i="10"/>
  <c r="AI54" i="10"/>
  <c r="AJ54" i="10"/>
  <c r="AK54" i="10"/>
  <c r="AL54" i="10"/>
  <c r="AM54" i="10"/>
  <c r="AN54" i="10"/>
  <c r="AO54" i="10"/>
  <c r="AP54" i="10"/>
  <c r="AQ54" i="10"/>
  <c r="A55" i="10"/>
  <c r="B55" i="10"/>
  <c r="C55" i="10"/>
  <c r="D55" i="10"/>
  <c r="E55" i="10"/>
  <c r="F55" i="10"/>
  <c r="G55" i="10"/>
  <c r="H55" i="10"/>
  <c r="I55" i="10"/>
  <c r="J55" i="10"/>
  <c r="K55" i="10"/>
  <c r="L55" i="10"/>
  <c r="M55" i="10"/>
  <c r="N55" i="10"/>
  <c r="O55" i="10"/>
  <c r="Q55" i="10"/>
  <c r="R55" i="10"/>
  <c r="T55" i="10"/>
  <c r="U55" i="10"/>
  <c r="V55" i="10"/>
  <c r="W55" i="10"/>
  <c r="X55" i="10"/>
  <c r="Y55" i="10"/>
  <c r="AA55" i="10"/>
  <c r="AB55" i="10"/>
  <c r="AC55" i="10"/>
  <c r="AD55" i="10"/>
  <c r="AE55" i="10"/>
  <c r="AF55" i="10"/>
  <c r="AG55" i="10"/>
  <c r="AH55" i="10"/>
  <c r="AI55" i="10"/>
  <c r="AJ55" i="10"/>
  <c r="AK55" i="10"/>
  <c r="AL55" i="10"/>
  <c r="AM55" i="10"/>
  <c r="AN55" i="10"/>
  <c r="AO55" i="10"/>
  <c r="AP55" i="10"/>
  <c r="AQ55" i="10"/>
  <c r="A56" i="10"/>
  <c r="B56" i="10"/>
  <c r="C56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Q56" i="10"/>
  <c r="R56" i="10"/>
  <c r="T56" i="10"/>
  <c r="U56" i="10"/>
  <c r="V56" i="10"/>
  <c r="W56" i="10"/>
  <c r="X56" i="10"/>
  <c r="Y56" i="10"/>
  <c r="AA56" i="10"/>
  <c r="AB56" i="10"/>
  <c r="AC56" i="10"/>
  <c r="AD56" i="10"/>
  <c r="AE56" i="10"/>
  <c r="AF56" i="10"/>
  <c r="AG56" i="10"/>
  <c r="AH56" i="10"/>
  <c r="AI56" i="10"/>
  <c r="AJ56" i="10"/>
  <c r="AK56" i="10"/>
  <c r="AL56" i="10"/>
  <c r="AM56" i="10"/>
  <c r="AN56" i="10"/>
  <c r="AO56" i="10"/>
  <c r="AP56" i="10"/>
  <c r="AQ56" i="10"/>
  <c r="A57" i="10"/>
  <c r="B57" i="10"/>
  <c r="C57" i="10"/>
  <c r="D57" i="10"/>
  <c r="E57" i="10"/>
  <c r="F57" i="10"/>
  <c r="G57" i="10"/>
  <c r="H57" i="10"/>
  <c r="I57" i="10"/>
  <c r="J57" i="10"/>
  <c r="K57" i="10"/>
  <c r="L57" i="10"/>
  <c r="M57" i="10"/>
  <c r="N57" i="10"/>
  <c r="O57" i="10"/>
  <c r="Q57" i="10"/>
  <c r="R57" i="10"/>
  <c r="T57" i="10"/>
  <c r="U57" i="10"/>
  <c r="V57" i="10"/>
  <c r="W57" i="10"/>
  <c r="X57" i="10"/>
  <c r="Y57" i="10"/>
  <c r="AA57" i="10"/>
  <c r="AB57" i="10"/>
  <c r="AC57" i="10"/>
  <c r="AD57" i="10"/>
  <c r="AE57" i="10"/>
  <c r="AF57" i="10"/>
  <c r="AG57" i="10"/>
  <c r="AH57" i="10"/>
  <c r="AI57" i="10"/>
  <c r="AJ57" i="10"/>
  <c r="AK57" i="10"/>
  <c r="AL57" i="10"/>
  <c r="AM57" i="10"/>
  <c r="AN57" i="10"/>
  <c r="AO57" i="10"/>
  <c r="AP57" i="10"/>
  <c r="AQ57" i="10"/>
  <c r="A58" i="10"/>
  <c r="B58" i="10"/>
  <c r="C58" i="10"/>
  <c r="D58" i="10"/>
  <c r="E58" i="10"/>
  <c r="F58" i="10"/>
  <c r="G58" i="10"/>
  <c r="H58" i="10"/>
  <c r="I58" i="10"/>
  <c r="J58" i="10"/>
  <c r="K58" i="10"/>
  <c r="L58" i="10"/>
  <c r="M58" i="10"/>
  <c r="N58" i="10"/>
  <c r="O58" i="10"/>
  <c r="Q58" i="10"/>
  <c r="R58" i="10"/>
  <c r="T58" i="10"/>
  <c r="U58" i="10"/>
  <c r="V58" i="10"/>
  <c r="W58" i="10"/>
  <c r="X58" i="10"/>
  <c r="Y58" i="10"/>
  <c r="AA58" i="10"/>
  <c r="AB58" i="10"/>
  <c r="AC58" i="10"/>
  <c r="AD58" i="10"/>
  <c r="AE58" i="10"/>
  <c r="AF58" i="10"/>
  <c r="AG58" i="10"/>
  <c r="AH58" i="10"/>
  <c r="AI58" i="10"/>
  <c r="AJ58" i="10"/>
  <c r="AK58" i="10"/>
  <c r="AL58" i="10"/>
  <c r="AM58" i="10"/>
  <c r="AN58" i="10"/>
  <c r="AO58" i="10"/>
  <c r="AP58" i="10"/>
  <c r="AQ58" i="10"/>
  <c r="A59" i="10"/>
  <c r="B59" i="10"/>
  <c r="C59" i="10"/>
  <c r="D59" i="10"/>
  <c r="E59" i="10"/>
  <c r="F59" i="10"/>
  <c r="G59" i="10"/>
  <c r="H59" i="10"/>
  <c r="I59" i="10"/>
  <c r="J59" i="10"/>
  <c r="K59" i="10"/>
  <c r="L59" i="10"/>
  <c r="M59" i="10"/>
  <c r="N59" i="10"/>
  <c r="O59" i="10"/>
  <c r="Q59" i="10"/>
  <c r="R59" i="10"/>
  <c r="T59" i="10"/>
  <c r="U59" i="10"/>
  <c r="V59" i="10"/>
  <c r="W59" i="10"/>
  <c r="X59" i="10"/>
  <c r="Y59" i="10"/>
  <c r="AA59" i="10"/>
  <c r="AB59" i="10"/>
  <c r="AC59" i="10"/>
  <c r="AD59" i="10"/>
  <c r="AE59" i="10"/>
  <c r="AF59" i="10"/>
  <c r="AG59" i="10"/>
  <c r="AH59" i="10"/>
  <c r="AI59" i="10"/>
  <c r="AJ59" i="10"/>
  <c r="AK59" i="10"/>
  <c r="AL59" i="10"/>
  <c r="AM59" i="10"/>
  <c r="AN59" i="10"/>
  <c r="AO59" i="10"/>
  <c r="AP59" i="10"/>
  <c r="AQ59" i="10"/>
  <c r="A60" i="10"/>
  <c r="B60" i="10"/>
  <c r="C60" i="10"/>
  <c r="D60" i="10"/>
  <c r="E60" i="10"/>
  <c r="F60" i="10"/>
  <c r="G60" i="10"/>
  <c r="H60" i="10"/>
  <c r="I60" i="10"/>
  <c r="J60" i="10"/>
  <c r="K60" i="10"/>
  <c r="L60" i="10"/>
  <c r="M60" i="10"/>
  <c r="N60" i="10"/>
  <c r="O60" i="10"/>
  <c r="Q60" i="10"/>
  <c r="R60" i="10"/>
  <c r="T60" i="10"/>
  <c r="U60" i="10"/>
  <c r="V60" i="10"/>
  <c r="W60" i="10"/>
  <c r="X60" i="10"/>
  <c r="Y60" i="10"/>
  <c r="AA60" i="10"/>
  <c r="AB60" i="10"/>
  <c r="AC60" i="10"/>
  <c r="AD60" i="10"/>
  <c r="AE60" i="10"/>
  <c r="AF60" i="10"/>
  <c r="AG60" i="10"/>
  <c r="AH60" i="10"/>
  <c r="AI60" i="10"/>
  <c r="AJ60" i="10"/>
  <c r="AK60" i="10"/>
  <c r="AL60" i="10"/>
  <c r="AM60" i="10"/>
  <c r="AN60" i="10"/>
  <c r="AO60" i="10"/>
  <c r="AP60" i="10"/>
  <c r="AQ60" i="10"/>
  <c r="A61" i="10"/>
  <c r="B61" i="10"/>
  <c r="C61" i="10"/>
  <c r="D61" i="10"/>
  <c r="E61" i="10"/>
  <c r="F61" i="10"/>
  <c r="G61" i="10"/>
  <c r="H61" i="10"/>
  <c r="I61" i="10"/>
  <c r="J61" i="10"/>
  <c r="K61" i="10"/>
  <c r="L61" i="10"/>
  <c r="M61" i="10"/>
  <c r="N61" i="10"/>
  <c r="O61" i="10"/>
  <c r="Q61" i="10"/>
  <c r="R61" i="10"/>
  <c r="T61" i="10"/>
  <c r="U61" i="10"/>
  <c r="V61" i="10"/>
  <c r="W61" i="10"/>
  <c r="X61" i="10"/>
  <c r="Y61" i="10"/>
  <c r="AA61" i="10"/>
  <c r="AB61" i="10"/>
  <c r="AC61" i="10"/>
  <c r="AD61" i="10"/>
  <c r="AE61" i="10"/>
  <c r="AF61" i="10"/>
  <c r="AG61" i="10"/>
  <c r="AH61" i="10"/>
  <c r="AI61" i="10"/>
  <c r="AJ61" i="10"/>
  <c r="AK61" i="10"/>
  <c r="AL61" i="10"/>
  <c r="AM61" i="10"/>
  <c r="AN61" i="10"/>
  <c r="AO61" i="10"/>
  <c r="AP61" i="10"/>
  <c r="AQ61" i="10"/>
  <c r="A62" i="10"/>
  <c r="B62" i="10"/>
  <c r="C62" i="10"/>
  <c r="D62" i="10"/>
  <c r="E62" i="10"/>
  <c r="F62" i="10"/>
  <c r="G62" i="10"/>
  <c r="H62" i="10"/>
  <c r="I62" i="10"/>
  <c r="J62" i="10"/>
  <c r="K62" i="10"/>
  <c r="L62" i="10"/>
  <c r="M62" i="10"/>
  <c r="N62" i="10"/>
  <c r="O62" i="10"/>
  <c r="Q62" i="10"/>
  <c r="R62" i="10"/>
  <c r="T62" i="10"/>
  <c r="U62" i="10"/>
  <c r="V62" i="10"/>
  <c r="W62" i="10"/>
  <c r="X62" i="10"/>
  <c r="Y62" i="10"/>
  <c r="AA62" i="10"/>
  <c r="AB62" i="10"/>
  <c r="AC62" i="10"/>
  <c r="AD62" i="10"/>
  <c r="AE62" i="10"/>
  <c r="AF62" i="10"/>
  <c r="AG62" i="10"/>
  <c r="AH62" i="10"/>
  <c r="AI62" i="10"/>
  <c r="AJ62" i="10"/>
  <c r="AK62" i="10"/>
  <c r="AL62" i="10"/>
  <c r="AM62" i="10"/>
  <c r="AN62" i="10"/>
  <c r="AO62" i="10"/>
  <c r="AP62" i="10"/>
  <c r="AQ62" i="10"/>
  <c r="A63" i="10"/>
  <c r="B63" i="10"/>
  <c r="C63" i="10"/>
  <c r="D63" i="10"/>
  <c r="E63" i="10"/>
  <c r="F63" i="10"/>
  <c r="G63" i="10"/>
  <c r="H63" i="10"/>
  <c r="I63" i="10"/>
  <c r="J63" i="10"/>
  <c r="K63" i="10"/>
  <c r="L63" i="10"/>
  <c r="M63" i="10"/>
  <c r="N63" i="10"/>
  <c r="O63" i="10"/>
  <c r="Q63" i="10"/>
  <c r="R63" i="10"/>
  <c r="T63" i="10"/>
  <c r="U63" i="10"/>
  <c r="V63" i="10"/>
  <c r="W63" i="10"/>
  <c r="X63" i="10"/>
  <c r="Y63" i="10"/>
  <c r="AA63" i="10"/>
  <c r="AB63" i="10"/>
  <c r="AC63" i="10"/>
  <c r="AD63" i="10"/>
  <c r="AE63" i="10"/>
  <c r="AF63" i="10"/>
  <c r="AG63" i="10"/>
  <c r="AH63" i="10"/>
  <c r="AI63" i="10"/>
  <c r="AJ63" i="10"/>
  <c r="AK63" i="10"/>
  <c r="AL63" i="10"/>
  <c r="AM63" i="10"/>
  <c r="AN63" i="10"/>
  <c r="AO63" i="10"/>
  <c r="AP63" i="10"/>
  <c r="AQ63" i="10"/>
  <c r="A64" i="10"/>
  <c r="B64" i="10"/>
  <c r="C64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Q64" i="10"/>
  <c r="R64" i="10"/>
  <c r="T64" i="10"/>
  <c r="U64" i="10"/>
  <c r="V64" i="10"/>
  <c r="W64" i="10"/>
  <c r="X64" i="10"/>
  <c r="Y64" i="10"/>
  <c r="AA64" i="10"/>
  <c r="AB64" i="10"/>
  <c r="AC64" i="10"/>
  <c r="AD64" i="10"/>
  <c r="AE64" i="10"/>
  <c r="AF64" i="10"/>
  <c r="AG64" i="10"/>
  <c r="AH64" i="10"/>
  <c r="AI64" i="10"/>
  <c r="AJ64" i="10"/>
  <c r="AK64" i="10"/>
  <c r="AL64" i="10"/>
  <c r="AM64" i="10"/>
  <c r="AN64" i="10"/>
  <c r="AO64" i="10"/>
  <c r="AP64" i="10"/>
  <c r="AQ64" i="10"/>
  <c r="A65" i="10"/>
  <c r="B65" i="10"/>
  <c r="C65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Q65" i="10"/>
  <c r="R65" i="10"/>
  <c r="T65" i="10"/>
  <c r="U65" i="10"/>
  <c r="V65" i="10"/>
  <c r="W65" i="10"/>
  <c r="X65" i="10"/>
  <c r="Y65" i="10"/>
  <c r="AA65" i="10"/>
  <c r="AB65" i="10"/>
  <c r="AC65" i="10"/>
  <c r="AD65" i="10"/>
  <c r="AE65" i="10"/>
  <c r="AF65" i="10"/>
  <c r="AG65" i="10"/>
  <c r="AH65" i="10"/>
  <c r="AI65" i="10"/>
  <c r="AJ65" i="10"/>
  <c r="AK65" i="10"/>
  <c r="AL65" i="10"/>
  <c r="AM65" i="10"/>
  <c r="AN65" i="10"/>
  <c r="AO65" i="10"/>
  <c r="AP65" i="10"/>
  <c r="AQ65" i="10"/>
  <c r="A66" i="10"/>
  <c r="B66" i="10"/>
  <c r="C66" i="10"/>
  <c r="D66" i="10"/>
  <c r="E66" i="10"/>
  <c r="F66" i="10"/>
  <c r="G66" i="10"/>
  <c r="H66" i="10"/>
  <c r="I66" i="10"/>
  <c r="J66" i="10"/>
  <c r="K66" i="10"/>
  <c r="L66" i="10"/>
  <c r="M66" i="10"/>
  <c r="N66" i="10"/>
  <c r="O66" i="10"/>
  <c r="Q66" i="10"/>
  <c r="R66" i="10"/>
  <c r="T66" i="10"/>
  <c r="U66" i="10"/>
  <c r="V66" i="10"/>
  <c r="W66" i="10"/>
  <c r="X66" i="10"/>
  <c r="Y66" i="10"/>
  <c r="AA66" i="10"/>
  <c r="AB66" i="10"/>
  <c r="AC66" i="10"/>
  <c r="AD66" i="10"/>
  <c r="AE66" i="10"/>
  <c r="AF66" i="10"/>
  <c r="AG66" i="10"/>
  <c r="AH66" i="10"/>
  <c r="AI66" i="10"/>
  <c r="AJ66" i="10"/>
  <c r="AK66" i="10"/>
  <c r="AL66" i="10"/>
  <c r="AM66" i="10"/>
  <c r="AN66" i="10"/>
  <c r="AO66" i="10"/>
  <c r="AP66" i="10"/>
  <c r="AQ66" i="10"/>
  <c r="A67" i="10"/>
  <c r="B67" i="10"/>
  <c r="C67" i="10"/>
  <c r="D67" i="10"/>
  <c r="E67" i="10"/>
  <c r="F67" i="10"/>
  <c r="G67" i="10"/>
  <c r="H67" i="10"/>
  <c r="I67" i="10"/>
  <c r="J67" i="10"/>
  <c r="K67" i="10"/>
  <c r="L67" i="10"/>
  <c r="M67" i="10"/>
  <c r="N67" i="10"/>
  <c r="O67" i="10"/>
  <c r="Q67" i="10"/>
  <c r="R67" i="10"/>
  <c r="T67" i="10"/>
  <c r="U67" i="10"/>
  <c r="V67" i="10"/>
  <c r="W67" i="10"/>
  <c r="X67" i="10"/>
  <c r="Y67" i="10"/>
  <c r="AA67" i="10"/>
  <c r="AB67" i="10"/>
  <c r="AC67" i="10"/>
  <c r="AD67" i="10"/>
  <c r="AE67" i="10"/>
  <c r="AF67" i="10"/>
  <c r="AG67" i="10"/>
  <c r="AH67" i="10"/>
  <c r="AI67" i="10"/>
  <c r="AJ67" i="10"/>
  <c r="AK67" i="10"/>
  <c r="AL67" i="10"/>
  <c r="AM67" i="10"/>
  <c r="AN67" i="10"/>
  <c r="AO67" i="10"/>
  <c r="AP67" i="10"/>
  <c r="AQ67" i="10"/>
  <c r="A68" i="10"/>
  <c r="B68" i="10"/>
  <c r="C68" i="10"/>
  <c r="D68" i="10"/>
  <c r="E68" i="10"/>
  <c r="F68" i="10"/>
  <c r="G68" i="10"/>
  <c r="H68" i="10"/>
  <c r="I68" i="10"/>
  <c r="J68" i="10"/>
  <c r="K68" i="10"/>
  <c r="L68" i="10"/>
  <c r="M68" i="10"/>
  <c r="N68" i="10"/>
  <c r="O68" i="10"/>
  <c r="Q68" i="10"/>
  <c r="R68" i="10"/>
  <c r="T68" i="10"/>
  <c r="U68" i="10"/>
  <c r="V68" i="10"/>
  <c r="W68" i="10"/>
  <c r="X68" i="10"/>
  <c r="Y68" i="10"/>
  <c r="AA68" i="10"/>
  <c r="AB68" i="10"/>
  <c r="AC68" i="10"/>
  <c r="AD68" i="10"/>
  <c r="AE68" i="10"/>
  <c r="AF68" i="10"/>
  <c r="AG68" i="10"/>
  <c r="AH68" i="10"/>
  <c r="AI68" i="10"/>
  <c r="AJ68" i="10"/>
  <c r="AK68" i="10"/>
  <c r="AL68" i="10"/>
  <c r="AM68" i="10"/>
  <c r="AN68" i="10"/>
  <c r="AO68" i="10"/>
  <c r="AP68" i="10"/>
  <c r="AQ68" i="10"/>
  <c r="A69" i="10"/>
  <c r="B69" i="10"/>
  <c r="C69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Q69" i="10"/>
  <c r="R69" i="10"/>
  <c r="T69" i="10"/>
  <c r="U69" i="10"/>
  <c r="V69" i="10"/>
  <c r="W69" i="10"/>
  <c r="X69" i="10"/>
  <c r="Y69" i="10"/>
  <c r="AA69" i="10"/>
  <c r="AB69" i="10"/>
  <c r="AC69" i="10"/>
  <c r="AD69" i="10"/>
  <c r="AE69" i="10"/>
  <c r="AF69" i="10"/>
  <c r="AG69" i="10"/>
  <c r="AH69" i="10"/>
  <c r="AI69" i="10"/>
  <c r="AJ69" i="10"/>
  <c r="AK69" i="10"/>
  <c r="AL69" i="10"/>
  <c r="AM69" i="10"/>
  <c r="AN69" i="10"/>
  <c r="AO69" i="10"/>
  <c r="AP69" i="10"/>
  <c r="AQ69" i="10"/>
  <c r="A70" i="10"/>
  <c r="B70" i="10"/>
  <c r="C70" i="10"/>
  <c r="D70" i="10"/>
  <c r="E70" i="10"/>
  <c r="F70" i="10"/>
  <c r="G70" i="10"/>
  <c r="H70" i="10"/>
  <c r="I70" i="10"/>
  <c r="J70" i="10"/>
  <c r="K70" i="10"/>
  <c r="L70" i="10"/>
  <c r="M70" i="10"/>
  <c r="N70" i="10"/>
  <c r="O70" i="10"/>
  <c r="Q70" i="10"/>
  <c r="R70" i="10"/>
  <c r="T70" i="10"/>
  <c r="U70" i="10"/>
  <c r="V70" i="10"/>
  <c r="W70" i="10"/>
  <c r="X70" i="10"/>
  <c r="Y70" i="10"/>
  <c r="AA70" i="10"/>
  <c r="AB70" i="10"/>
  <c r="AC70" i="10"/>
  <c r="AD70" i="10"/>
  <c r="AE70" i="10"/>
  <c r="AF70" i="10"/>
  <c r="AG70" i="10"/>
  <c r="AH70" i="10"/>
  <c r="AI70" i="10"/>
  <c r="AJ70" i="10"/>
  <c r="AK70" i="10"/>
  <c r="AL70" i="10"/>
  <c r="AM70" i="10"/>
  <c r="AN70" i="10"/>
  <c r="AO70" i="10"/>
  <c r="AP70" i="10"/>
  <c r="AQ70" i="10"/>
  <c r="A71" i="10"/>
  <c r="B71" i="10"/>
  <c r="C71" i="10"/>
  <c r="D71" i="10"/>
  <c r="E71" i="10"/>
  <c r="F71" i="10"/>
  <c r="G71" i="10"/>
  <c r="H71" i="10"/>
  <c r="I71" i="10"/>
  <c r="J71" i="10"/>
  <c r="K71" i="10"/>
  <c r="L71" i="10"/>
  <c r="M71" i="10"/>
  <c r="N71" i="10"/>
  <c r="O71" i="10"/>
  <c r="Q71" i="10"/>
  <c r="R71" i="10"/>
  <c r="T71" i="10"/>
  <c r="U71" i="10"/>
  <c r="V71" i="10"/>
  <c r="W71" i="10"/>
  <c r="X71" i="10"/>
  <c r="Y71" i="10"/>
  <c r="AA71" i="10"/>
  <c r="AB71" i="10"/>
  <c r="AC71" i="10"/>
  <c r="AD71" i="10"/>
  <c r="AE71" i="10"/>
  <c r="AF71" i="10"/>
  <c r="AG71" i="10"/>
  <c r="AH71" i="10"/>
  <c r="AI71" i="10"/>
  <c r="AJ71" i="10"/>
  <c r="AK71" i="10"/>
  <c r="AL71" i="10"/>
  <c r="AM71" i="10"/>
  <c r="AN71" i="10"/>
  <c r="AO71" i="10"/>
  <c r="AP71" i="10"/>
  <c r="AQ71" i="10"/>
  <c r="A72" i="10"/>
  <c r="B72" i="10"/>
  <c r="C72" i="10"/>
  <c r="D72" i="10"/>
  <c r="E72" i="10"/>
  <c r="F72" i="10"/>
  <c r="G72" i="10"/>
  <c r="H72" i="10"/>
  <c r="I72" i="10"/>
  <c r="J72" i="10"/>
  <c r="K72" i="10"/>
  <c r="L72" i="10"/>
  <c r="M72" i="10"/>
  <c r="N72" i="10"/>
  <c r="O72" i="10"/>
  <c r="Q72" i="10"/>
  <c r="R72" i="10"/>
  <c r="T72" i="10"/>
  <c r="U72" i="10"/>
  <c r="V72" i="10"/>
  <c r="W72" i="10"/>
  <c r="X72" i="10"/>
  <c r="Y72" i="10"/>
  <c r="AA72" i="10"/>
  <c r="AB72" i="10"/>
  <c r="AC72" i="10"/>
  <c r="AD72" i="10"/>
  <c r="AE72" i="10"/>
  <c r="AF72" i="10"/>
  <c r="AG72" i="10"/>
  <c r="AH72" i="10"/>
  <c r="AI72" i="10"/>
  <c r="AJ72" i="10"/>
  <c r="AK72" i="10"/>
  <c r="AL72" i="10"/>
  <c r="AM72" i="10"/>
  <c r="AN72" i="10"/>
  <c r="AO72" i="10"/>
  <c r="AP72" i="10"/>
  <c r="AQ72" i="10"/>
  <c r="A73" i="10"/>
  <c r="B73" i="10"/>
  <c r="C73" i="10"/>
  <c r="D73" i="10"/>
  <c r="E73" i="10"/>
  <c r="F73" i="10"/>
  <c r="G73" i="10"/>
  <c r="H73" i="10"/>
  <c r="I73" i="10"/>
  <c r="J73" i="10"/>
  <c r="K73" i="10"/>
  <c r="L73" i="10"/>
  <c r="M73" i="10"/>
  <c r="N73" i="10"/>
  <c r="O73" i="10"/>
  <c r="Q73" i="10"/>
  <c r="R73" i="10"/>
  <c r="T73" i="10"/>
  <c r="U73" i="10"/>
  <c r="V73" i="10"/>
  <c r="W73" i="10"/>
  <c r="X73" i="10"/>
  <c r="Y73" i="10"/>
  <c r="AA73" i="10"/>
  <c r="AB73" i="10"/>
  <c r="AC73" i="10"/>
  <c r="AD73" i="10"/>
  <c r="AE73" i="10"/>
  <c r="AF73" i="10"/>
  <c r="AG73" i="10"/>
  <c r="AH73" i="10"/>
  <c r="AI73" i="10"/>
  <c r="AJ73" i="10"/>
  <c r="AK73" i="10"/>
  <c r="AL73" i="10"/>
  <c r="AM73" i="10"/>
  <c r="AN73" i="10"/>
  <c r="AO73" i="10"/>
  <c r="AP73" i="10"/>
  <c r="AQ73" i="10"/>
  <c r="A74" i="10"/>
  <c r="B74" i="10"/>
  <c r="C74" i="10"/>
  <c r="D74" i="10"/>
  <c r="E74" i="10"/>
  <c r="F74" i="10"/>
  <c r="G74" i="10"/>
  <c r="H74" i="10"/>
  <c r="I74" i="10"/>
  <c r="J74" i="10"/>
  <c r="K74" i="10"/>
  <c r="L74" i="10"/>
  <c r="M74" i="10"/>
  <c r="N74" i="10"/>
  <c r="O74" i="10"/>
  <c r="Q74" i="10"/>
  <c r="R74" i="10"/>
  <c r="T74" i="10"/>
  <c r="U74" i="10"/>
  <c r="V74" i="10"/>
  <c r="W74" i="10"/>
  <c r="X74" i="10"/>
  <c r="Y74" i="10"/>
  <c r="AA74" i="10"/>
  <c r="AB74" i="10"/>
  <c r="AC74" i="10"/>
  <c r="AD74" i="10"/>
  <c r="AE74" i="10"/>
  <c r="AF74" i="10"/>
  <c r="AG74" i="10"/>
  <c r="AH74" i="10"/>
  <c r="AI74" i="10"/>
  <c r="AJ74" i="10"/>
  <c r="AK74" i="10"/>
  <c r="AL74" i="10"/>
  <c r="AM74" i="10"/>
  <c r="AN74" i="10"/>
  <c r="AO74" i="10"/>
  <c r="AP74" i="10"/>
  <c r="AQ74" i="10"/>
  <c r="A75" i="10"/>
  <c r="B75" i="10"/>
  <c r="C75" i="10"/>
  <c r="D75" i="10"/>
  <c r="E75" i="10"/>
  <c r="F75" i="10"/>
  <c r="G75" i="10"/>
  <c r="H75" i="10"/>
  <c r="I75" i="10"/>
  <c r="J75" i="10"/>
  <c r="K75" i="10"/>
  <c r="L75" i="10"/>
  <c r="M75" i="10"/>
  <c r="N75" i="10"/>
  <c r="O75" i="10"/>
  <c r="Q75" i="10"/>
  <c r="R75" i="10"/>
  <c r="T75" i="10"/>
  <c r="U75" i="10"/>
  <c r="V75" i="10"/>
  <c r="W75" i="10"/>
  <c r="X75" i="10"/>
  <c r="Y75" i="10"/>
  <c r="AA75" i="10"/>
  <c r="AB75" i="10"/>
  <c r="AC75" i="10"/>
  <c r="AD75" i="10"/>
  <c r="AE75" i="10"/>
  <c r="AF75" i="10"/>
  <c r="AG75" i="10"/>
  <c r="AH75" i="10"/>
  <c r="AI75" i="10"/>
  <c r="AJ75" i="10"/>
  <c r="AK75" i="10"/>
  <c r="AL75" i="10"/>
  <c r="AM75" i="10"/>
  <c r="AN75" i="10"/>
  <c r="AO75" i="10"/>
  <c r="AP75" i="10"/>
  <c r="AQ75" i="10"/>
  <c r="A76" i="10"/>
  <c r="B76" i="10"/>
  <c r="C76" i="10"/>
  <c r="D76" i="10"/>
  <c r="E76" i="10"/>
  <c r="F76" i="10"/>
  <c r="G76" i="10"/>
  <c r="H76" i="10"/>
  <c r="I76" i="10"/>
  <c r="J76" i="10"/>
  <c r="K76" i="10"/>
  <c r="L76" i="10"/>
  <c r="M76" i="10"/>
  <c r="N76" i="10"/>
  <c r="O76" i="10"/>
  <c r="Q76" i="10"/>
  <c r="R76" i="10"/>
  <c r="T76" i="10"/>
  <c r="U76" i="10"/>
  <c r="V76" i="10"/>
  <c r="W76" i="10"/>
  <c r="X76" i="10"/>
  <c r="Y76" i="10"/>
  <c r="AA76" i="10"/>
  <c r="AB76" i="10"/>
  <c r="AC76" i="10"/>
  <c r="AD76" i="10"/>
  <c r="AE76" i="10"/>
  <c r="AF76" i="10"/>
  <c r="AG76" i="10"/>
  <c r="AH76" i="10"/>
  <c r="AI76" i="10"/>
  <c r="AJ76" i="10"/>
  <c r="AK76" i="10"/>
  <c r="AL76" i="10"/>
  <c r="AM76" i="10"/>
  <c r="AN76" i="10"/>
  <c r="AO76" i="10"/>
  <c r="AP76" i="10"/>
  <c r="AQ76" i="10"/>
  <c r="A77" i="10"/>
  <c r="B77" i="10"/>
  <c r="C77" i="10"/>
  <c r="D77" i="10"/>
  <c r="E77" i="10"/>
  <c r="F77" i="10"/>
  <c r="G77" i="10"/>
  <c r="H77" i="10"/>
  <c r="I77" i="10"/>
  <c r="J77" i="10"/>
  <c r="K77" i="10"/>
  <c r="L77" i="10"/>
  <c r="M77" i="10"/>
  <c r="N77" i="10"/>
  <c r="O77" i="10"/>
  <c r="Q77" i="10"/>
  <c r="R77" i="10"/>
  <c r="T77" i="10"/>
  <c r="U77" i="10"/>
  <c r="V77" i="10"/>
  <c r="W77" i="10"/>
  <c r="X77" i="10"/>
  <c r="Y77" i="10"/>
  <c r="AA77" i="10"/>
  <c r="AB77" i="10"/>
  <c r="AC77" i="10"/>
  <c r="AD77" i="10"/>
  <c r="AE77" i="10"/>
  <c r="AF77" i="10"/>
  <c r="AG77" i="10"/>
  <c r="AH77" i="10"/>
  <c r="AI77" i="10"/>
  <c r="AJ77" i="10"/>
  <c r="AK77" i="10"/>
  <c r="AL77" i="10"/>
  <c r="AM77" i="10"/>
  <c r="AN77" i="10"/>
  <c r="AO77" i="10"/>
  <c r="AP77" i="10"/>
  <c r="AQ77" i="10"/>
  <c r="A78" i="10"/>
  <c r="B78" i="10"/>
  <c r="C78" i="10"/>
  <c r="D78" i="10"/>
  <c r="E78" i="10"/>
  <c r="F78" i="10"/>
  <c r="G78" i="10"/>
  <c r="H78" i="10"/>
  <c r="I78" i="10"/>
  <c r="J78" i="10"/>
  <c r="K78" i="10"/>
  <c r="L78" i="10"/>
  <c r="M78" i="10"/>
  <c r="N78" i="10"/>
  <c r="O78" i="10"/>
  <c r="Q78" i="10"/>
  <c r="R78" i="10"/>
  <c r="T78" i="10"/>
  <c r="U78" i="10"/>
  <c r="V78" i="10"/>
  <c r="W78" i="10"/>
  <c r="X78" i="10"/>
  <c r="Y78" i="10"/>
  <c r="AA78" i="10"/>
  <c r="AB78" i="10"/>
  <c r="AC78" i="10"/>
  <c r="AD78" i="10"/>
  <c r="AE78" i="10"/>
  <c r="AF78" i="10"/>
  <c r="AG78" i="10"/>
  <c r="AH78" i="10"/>
  <c r="AI78" i="10"/>
  <c r="AJ78" i="10"/>
  <c r="AK78" i="10"/>
  <c r="AL78" i="10"/>
  <c r="AM78" i="10"/>
  <c r="AN78" i="10"/>
  <c r="AO78" i="10"/>
  <c r="AP78" i="10"/>
  <c r="AQ78" i="10"/>
  <c r="A79" i="10"/>
  <c r="B79" i="10"/>
  <c r="C79" i="10"/>
  <c r="D79" i="10"/>
  <c r="E79" i="10"/>
  <c r="F79" i="10"/>
  <c r="G79" i="10"/>
  <c r="H79" i="10"/>
  <c r="I79" i="10"/>
  <c r="J79" i="10"/>
  <c r="K79" i="10"/>
  <c r="L79" i="10"/>
  <c r="M79" i="10"/>
  <c r="N79" i="10"/>
  <c r="O79" i="10"/>
  <c r="Q79" i="10"/>
  <c r="R79" i="10"/>
  <c r="T79" i="10"/>
  <c r="U79" i="10"/>
  <c r="V79" i="10"/>
  <c r="W79" i="10"/>
  <c r="X79" i="10"/>
  <c r="Y79" i="10"/>
  <c r="AA79" i="10"/>
  <c r="AB79" i="10"/>
  <c r="AC79" i="10"/>
  <c r="AD79" i="10"/>
  <c r="AE79" i="10"/>
  <c r="AF79" i="10"/>
  <c r="AG79" i="10"/>
  <c r="AH79" i="10"/>
  <c r="AI79" i="10"/>
  <c r="AJ79" i="10"/>
  <c r="AK79" i="10"/>
  <c r="AL79" i="10"/>
  <c r="AM79" i="10"/>
  <c r="AN79" i="10"/>
  <c r="AO79" i="10"/>
  <c r="AP79" i="10"/>
  <c r="AQ79" i="10"/>
  <c r="A80" i="10"/>
  <c r="B80" i="10"/>
  <c r="C80" i="10"/>
  <c r="D80" i="10"/>
  <c r="E80" i="10"/>
  <c r="F80" i="10"/>
  <c r="G80" i="10"/>
  <c r="H80" i="10"/>
  <c r="I80" i="10"/>
  <c r="J80" i="10"/>
  <c r="K80" i="10"/>
  <c r="L80" i="10"/>
  <c r="M80" i="10"/>
  <c r="N80" i="10"/>
  <c r="O80" i="10"/>
  <c r="Q80" i="10"/>
  <c r="R80" i="10"/>
  <c r="T80" i="10"/>
  <c r="U80" i="10"/>
  <c r="V80" i="10"/>
  <c r="W80" i="10"/>
  <c r="X80" i="10"/>
  <c r="Y80" i="10"/>
  <c r="AA80" i="10"/>
  <c r="AB80" i="10"/>
  <c r="AC80" i="10"/>
  <c r="AD80" i="10"/>
  <c r="AE80" i="10"/>
  <c r="AF80" i="10"/>
  <c r="AG80" i="10"/>
  <c r="AH80" i="10"/>
  <c r="AI80" i="10"/>
  <c r="AJ80" i="10"/>
  <c r="AK80" i="10"/>
  <c r="AL80" i="10"/>
  <c r="AM80" i="10"/>
  <c r="AN80" i="10"/>
  <c r="AO80" i="10"/>
  <c r="AP80" i="10"/>
  <c r="AQ80" i="10"/>
  <c r="A81" i="10"/>
  <c r="B81" i="10"/>
  <c r="C81" i="10"/>
  <c r="D81" i="10"/>
  <c r="E81" i="10"/>
  <c r="F81" i="10"/>
  <c r="G81" i="10"/>
  <c r="H81" i="10"/>
  <c r="I81" i="10"/>
  <c r="J81" i="10"/>
  <c r="K81" i="10"/>
  <c r="L81" i="10"/>
  <c r="M81" i="10"/>
  <c r="N81" i="10"/>
  <c r="O81" i="10"/>
  <c r="Q81" i="10"/>
  <c r="R81" i="10"/>
  <c r="T81" i="10"/>
  <c r="U81" i="10"/>
  <c r="V81" i="10"/>
  <c r="W81" i="10"/>
  <c r="X81" i="10"/>
  <c r="Y81" i="10"/>
  <c r="AA81" i="10"/>
  <c r="AB81" i="10"/>
  <c r="AC81" i="10"/>
  <c r="AD81" i="10"/>
  <c r="AE81" i="10"/>
  <c r="AF81" i="10"/>
  <c r="AG81" i="10"/>
  <c r="AH81" i="10"/>
  <c r="AI81" i="10"/>
  <c r="AJ81" i="10"/>
  <c r="AK81" i="10"/>
  <c r="AL81" i="10"/>
  <c r="AM81" i="10"/>
  <c r="AN81" i="10"/>
  <c r="AO81" i="10"/>
  <c r="AP81" i="10"/>
  <c r="AQ81" i="10"/>
  <c r="A82" i="10"/>
  <c r="B82" i="10"/>
  <c r="C82" i="10"/>
  <c r="D82" i="10"/>
  <c r="E82" i="10"/>
  <c r="F82" i="10"/>
  <c r="G82" i="10"/>
  <c r="H82" i="10"/>
  <c r="I82" i="10"/>
  <c r="J82" i="10"/>
  <c r="K82" i="10"/>
  <c r="L82" i="10"/>
  <c r="M82" i="10"/>
  <c r="N82" i="10"/>
  <c r="O82" i="10"/>
  <c r="Q82" i="10"/>
  <c r="R82" i="10"/>
  <c r="T82" i="10"/>
  <c r="U82" i="10"/>
  <c r="V82" i="10"/>
  <c r="W82" i="10"/>
  <c r="X82" i="10"/>
  <c r="Y82" i="10"/>
  <c r="AA82" i="10"/>
  <c r="AB82" i="10"/>
  <c r="AC82" i="10"/>
  <c r="AD82" i="10"/>
  <c r="AE82" i="10"/>
  <c r="AF82" i="10"/>
  <c r="AG82" i="10"/>
  <c r="AH82" i="10"/>
  <c r="AI82" i="10"/>
  <c r="AJ82" i="10"/>
  <c r="AK82" i="10"/>
  <c r="AL82" i="10"/>
  <c r="AM82" i="10"/>
  <c r="AN82" i="10"/>
  <c r="AO82" i="10"/>
  <c r="AP82" i="10"/>
  <c r="AQ82" i="10"/>
  <c r="A83" i="10"/>
  <c r="B83" i="10"/>
  <c r="C83" i="10"/>
  <c r="D83" i="10"/>
  <c r="E83" i="10"/>
  <c r="F83" i="10"/>
  <c r="G83" i="10"/>
  <c r="H83" i="10"/>
  <c r="I83" i="10"/>
  <c r="J83" i="10"/>
  <c r="K83" i="10"/>
  <c r="L83" i="10"/>
  <c r="M83" i="10"/>
  <c r="N83" i="10"/>
  <c r="O83" i="10"/>
  <c r="Q83" i="10"/>
  <c r="R83" i="10"/>
  <c r="T83" i="10"/>
  <c r="U83" i="10"/>
  <c r="V83" i="10"/>
  <c r="W83" i="10"/>
  <c r="X83" i="10"/>
  <c r="Y83" i="10"/>
  <c r="AA83" i="10"/>
  <c r="AB83" i="10"/>
  <c r="AC83" i="10"/>
  <c r="AD83" i="10"/>
  <c r="AE83" i="10"/>
  <c r="AF83" i="10"/>
  <c r="AG83" i="10"/>
  <c r="AH83" i="10"/>
  <c r="AI83" i="10"/>
  <c r="AJ83" i="10"/>
  <c r="AK83" i="10"/>
  <c r="AL83" i="10"/>
  <c r="AM83" i="10"/>
  <c r="AN83" i="10"/>
  <c r="AO83" i="10"/>
  <c r="AP83" i="10"/>
  <c r="AQ83" i="10"/>
  <c r="A84" i="10"/>
  <c r="B84" i="10"/>
  <c r="C84" i="10"/>
  <c r="D84" i="10"/>
  <c r="E84" i="10"/>
  <c r="F84" i="10"/>
  <c r="G84" i="10"/>
  <c r="H84" i="10"/>
  <c r="I84" i="10"/>
  <c r="J84" i="10"/>
  <c r="K84" i="10"/>
  <c r="L84" i="10"/>
  <c r="M84" i="10"/>
  <c r="N84" i="10"/>
  <c r="O84" i="10"/>
  <c r="Q84" i="10"/>
  <c r="R84" i="10"/>
  <c r="T84" i="10"/>
  <c r="U84" i="10"/>
  <c r="V84" i="10"/>
  <c r="W84" i="10"/>
  <c r="X84" i="10"/>
  <c r="Y84" i="10"/>
  <c r="AA84" i="10"/>
  <c r="AB84" i="10"/>
  <c r="AC84" i="10"/>
  <c r="AD84" i="10"/>
  <c r="AE84" i="10"/>
  <c r="AF84" i="10"/>
  <c r="AG84" i="10"/>
  <c r="AH84" i="10"/>
  <c r="AI84" i="10"/>
  <c r="AJ84" i="10"/>
  <c r="AK84" i="10"/>
  <c r="AL84" i="10"/>
  <c r="AM84" i="10"/>
  <c r="AN84" i="10"/>
  <c r="AO84" i="10"/>
  <c r="AP84" i="10"/>
  <c r="AQ84" i="10"/>
  <c r="A85" i="10"/>
  <c r="B85" i="10"/>
  <c r="C85" i="10"/>
  <c r="D85" i="10"/>
  <c r="E85" i="10"/>
  <c r="F85" i="10"/>
  <c r="G85" i="10"/>
  <c r="H85" i="10"/>
  <c r="I85" i="10"/>
  <c r="J85" i="10"/>
  <c r="K85" i="10"/>
  <c r="L85" i="10"/>
  <c r="M85" i="10"/>
  <c r="N85" i="10"/>
  <c r="O85" i="10"/>
  <c r="Q85" i="10"/>
  <c r="R85" i="10"/>
  <c r="T85" i="10"/>
  <c r="U85" i="10"/>
  <c r="V85" i="10"/>
  <c r="W85" i="10"/>
  <c r="X85" i="10"/>
  <c r="Y85" i="10"/>
  <c r="AA85" i="10"/>
  <c r="AB85" i="10"/>
  <c r="AC85" i="10"/>
  <c r="AD85" i="10"/>
  <c r="AE85" i="10"/>
  <c r="AF85" i="10"/>
  <c r="AG85" i="10"/>
  <c r="AH85" i="10"/>
  <c r="AI85" i="10"/>
  <c r="AJ85" i="10"/>
  <c r="AK85" i="10"/>
  <c r="AL85" i="10"/>
  <c r="AM85" i="10"/>
  <c r="AN85" i="10"/>
  <c r="AO85" i="10"/>
  <c r="AP85" i="10"/>
  <c r="AQ85" i="10"/>
  <c r="A86" i="10"/>
  <c r="B86" i="10"/>
  <c r="C86" i="10"/>
  <c r="D86" i="10"/>
  <c r="E86" i="10"/>
  <c r="F86" i="10"/>
  <c r="G86" i="10"/>
  <c r="H86" i="10"/>
  <c r="I86" i="10"/>
  <c r="J86" i="10"/>
  <c r="K86" i="10"/>
  <c r="L86" i="10"/>
  <c r="M86" i="10"/>
  <c r="N86" i="10"/>
  <c r="O86" i="10"/>
  <c r="Q86" i="10"/>
  <c r="R86" i="10"/>
  <c r="T86" i="10"/>
  <c r="U86" i="10"/>
  <c r="V86" i="10"/>
  <c r="W86" i="10"/>
  <c r="X86" i="10"/>
  <c r="Y86" i="10"/>
  <c r="AA86" i="10"/>
  <c r="AB86" i="10"/>
  <c r="AC86" i="10"/>
  <c r="AD86" i="10"/>
  <c r="AE86" i="10"/>
  <c r="AF86" i="10"/>
  <c r="AG86" i="10"/>
  <c r="AH86" i="10"/>
  <c r="AI86" i="10"/>
  <c r="AJ86" i="10"/>
  <c r="AK86" i="10"/>
  <c r="AL86" i="10"/>
  <c r="AM86" i="10"/>
  <c r="AN86" i="10"/>
  <c r="AO86" i="10"/>
  <c r="AP86" i="10"/>
  <c r="AQ86" i="10"/>
  <c r="A87" i="10"/>
  <c r="B87" i="10"/>
  <c r="C87" i="10"/>
  <c r="D87" i="10"/>
  <c r="E87" i="10"/>
  <c r="F87" i="10"/>
  <c r="G87" i="10"/>
  <c r="H87" i="10"/>
  <c r="I87" i="10"/>
  <c r="J87" i="10"/>
  <c r="K87" i="10"/>
  <c r="L87" i="10"/>
  <c r="M87" i="10"/>
  <c r="N87" i="10"/>
  <c r="O87" i="10"/>
  <c r="Q87" i="10"/>
  <c r="R87" i="10"/>
  <c r="T87" i="10"/>
  <c r="U87" i="10"/>
  <c r="V87" i="10"/>
  <c r="W87" i="10"/>
  <c r="X87" i="10"/>
  <c r="Y87" i="10"/>
  <c r="AA87" i="10"/>
  <c r="AB87" i="10"/>
  <c r="AC87" i="10"/>
  <c r="AD87" i="10"/>
  <c r="AE87" i="10"/>
  <c r="AF87" i="10"/>
  <c r="AG87" i="10"/>
  <c r="AH87" i="10"/>
  <c r="AI87" i="10"/>
  <c r="AJ87" i="10"/>
  <c r="AK87" i="10"/>
  <c r="AL87" i="10"/>
  <c r="AM87" i="10"/>
  <c r="AN87" i="10"/>
  <c r="AO87" i="10"/>
  <c r="AP87" i="10"/>
  <c r="AQ87" i="10"/>
  <c r="A88" i="10"/>
  <c r="B88" i="10"/>
  <c r="C88" i="10"/>
  <c r="D88" i="10"/>
  <c r="E88" i="10"/>
  <c r="F88" i="10"/>
  <c r="G88" i="10"/>
  <c r="H88" i="10"/>
  <c r="I88" i="10"/>
  <c r="J88" i="10"/>
  <c r="K88" i="10"/>
  <c r="L88" i="10"/>
  <c r="M88" i="10"/>
  <c r="N88" i="10"/>
  <c r="O88" i="10"/>
  <c r="Q88" i="10"/>
  <c r="R88" i="10"/>
  <c r="T88" i="10"/>
  <c r="U88" i="10"/>
  <c r="V88" i="10"/>
  <c r="W88" i="10"/>
  <c r="X88" i="10"/>
  <c r="Y88" i="10"/>
  <c r="AA88" i="10"/>
  <c r="AB88" i="10"/>
  <c r="AC88" i="10"/>
  <c r="AD88" i="10"/>
  <c r="AE88" i="10"/>
  <c r="AF88" i="10"/>
  <c r="AG88" i="10"/>
  <c r="AH88" i="10"/>
  <c r="AI88" i="10"/>
  <c r="AJ88" i="10"/>
  <c r="AK88" i="10"/>
  <c r="AL88" i="10"/>
  <c r="AM88" i="10"/>
  <c r="AN88" i="10"/>
  <c r="AO88" i="10"/>
  <c r="AP88" i="10"/>
  <c r="AQ88" i="10"/>
  <c r="A89" i="10"/>
  <c r="B89" i="10"/>
  <c r="C89" i="10"/>
  <c r="D89" i="10"/>
  <c r="E89" i="10"/>
  <c r="F89" i="10"/>
  <c r="G89" i="10"/>
  <c r="H89" i="10"/>
  <c r="I89" i="10"/>
  <c r="J89" i="10"/>
  <c r="K89" i="10"/>
  <c r="L89" i="10"/>
  <c r="M89" i="10"/>
  <c r="N89" i="10"/>
  <c r="O89" i="10"/>
  <c r="Q89" i="10"/>
  <c r="R89" i="10"/>
  <c r="T89" i="10"/>
  <c r="U89" i="10"/>
  <c r="V89" i="10"/>
  <c r="W89" i="10"/>
  <c r="X89" i="10"/>
  <c r="Y89" i="10"/>
  <c r="AA89" i="10"/>
  <c r="AB89" i="10"/>
  <c r="AC89" i="10"/>
  <c r="AD89" i="10"/>
  <c r="AE89" i="10"/>
  <c r="AF89" i="10"/>
  <c r="AG89" i="10"/>
  <c r="AH89" i="10"/>
  <c r="AI89" i="10"/>
  <c r="AJ89" i="10"/>
  <c r="AK89" i="10"/>
  <c r="AL89" i="10"/>
  <c r="AM89" i="10"/>
  <c r="AN89" i="10"/>
  <c r="AO89" i="10"/>
  <c r="AP89" i="10"/>
  <c r="AQ89" i="10"/>
  <c r="A90" i="10"/>
  <c r="B90" i="10"/>
  <c r="C90" i="10"/>
  <c r="D90" i="10"/>
  <c r="E90" i="10"/>
  <c r="F90" i="10"/>
  <c r="G90" i="10"/>
  <c r="H90" i="10"/>
  <c r="I90" i="10"/>
  <c r="J90" i="10"/>
  <c r="K90" i="10"/>
  <c r="L90" i="10"/>
  <c r="M90" i="10"/>
  <c r="N90" i="10"/>
  <c r="O90" i="10"/>
  <c r="Q90" i="10"/>
  <c r="R90" i="10"/>
  <c r="T90" i="10"/>
  <c r="U90" i="10"/>
  <c r="V90" i="10"/>
  <c r="W90" i="10"/>
  <c r="X90" i="10"/>
  <c r="Y90" i="10"/>
  <c r="AA90" i="10"/>
  <c r="AB90" i="10"/>
  <c r="AC90" i="10"/>
  <c r="AD90" i="10"/>
  <c r="AE90" i="10"/>
  <c r="AF90" i="10"/>
  <c r="AG90" i="10"/>
  <c r="AH90" i="10"/>
  <c r="AI90" i="10"/>
  <c r="AJ90" i="10"/>
  <c r="AK90" i="10"/>
  <c r="AL90" i="10"/>
  <c r="AM90" i="10"/>
  <c r="AN90" i="10"/>
  <c r="AO90" i="10"/>
  <c r="AP90" i="10"/>
  <c r="AQ90" i="10"/>
  <c r="A91" i="10"/>
  <c r="B91" i="10"/>
  <c r="C91" i="10"/>
  <c r="D91" i="10"/>
  <c r="E91" i="10"/>
  <c r="F91" i="10"/>
  <c r="G91" i="10"/>
  <c r="H91" i="10"/>
  <c r="I91" i="10"/>
  <c r="J91" i="10"/>
  <c r="K91" i="10"/>
  <c r="L91" i="10"/>
  <c r="M91" i="10"/>
  <c r="N91" i="10"/>
  <c r="O91" i="10"/>
  <c r="Q91" i="10"/>
  <c r="R91" i="10"/>
  <c r="T91" i="10"/>
  <c r="U91" i="10"/>
  <c r="V91" i="10"/>
  <c r="W91" i="10"/>
  <c r="X91" i="10"/>
  <c r="Y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92" i="10"/>
  <c r="B92" i="10"/>
  <c r="C92" i="10"/>
  <c r="D92" i="10"/>
  <c r="E92" i="10"/>
  <c r="F92" i="10"/>
  <c r="G92" i="10"/>
  <c r="H92" i="10"/>
  <c r="I92" i="10"/>
  <c r="J92" i="10"/>
  <c r="K92" i="10"/>
  <c r="L92" i="10"/>
  <c r="M92" i="10"/>
  <c r="N92" i="10"/>
  <c r="O92" i="10"/>
  <c r="Q92" i="10"/>
  <c r="R92" i="10"/>
  <c r="T92" i="10"/>
  <c r="U92" i="10"/>
  <c r="V92" i="10"/>
  <c r="W92" i="10"/>
  <c r="X92" i="10"/>
  <c r="Y92" i="10"/>
  <c r="AA92" i="10"/>
  <c r="AB92" i="10"/>
  <c r="AC92" i="10"/>
  <c r="AD92" i="10"/>
  <c r="AE92" i="10"/>
  <c r="AF92" i="10"/>
  <c r="AG92" i="10"/>
  <c r="AH92" i="10"/>
  <c r="AI92" i="10"/>
  <c r="AJ92" i="10"/>
  <c r="AK92" i="10"/>
  <c r="AL92" i="10"/>
  <c r="AM92" i="10"/>
  <c r="AN92" i="10"/>
  <c r="AO92" i="10"/>
  <c r="AP92" i="10"/>
  <c r="AQ92" i="10"/>
  <c r="A93" i="10"/>
  <c r="B93" i="10"/>
  <c r="C93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Q93" i="10"/>
  <c r="R93" i="10"/>
  <c r="T93" i="10"/>
  <c r="U93" i="10"/>
  <c r="V93" i="10"/>
  <c r="W93" i="10"/>
  <c r="X93" i="10"/>
  <c r="Y93" i="10"/>
  <c r="AA93" i="10"/>
  <c r="AB93" i="10"/>
  <c r="AC93" i="10"/>
  <c r="AD93" i="10"/>
  <c r="AE93" i="10"/>
  <c r="AF93" i="10"/>
  <c r="AG93" i="10"/>
  <c r="AH93" i="10"/>
  <c r="AI93" i="10"/>
  <c r="AJ93" i="10"/>
  <c r="AK93" i="10"/>
  <c r="AL93" i="10"/>
  <c r="AM93" i="10"/>
  <c r="AN93" i="10"/>
  <c r="AO93" i="10"/>
  <c r="AP93" i="10"/>
  <c r="AQ93" i="10"/>
  <c r="A94" i="10"/>
  <c r="B94" i="10"/>
  <c r="C94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Q94" i="10"/>
  <c r="R94" i="10"/>
  <c r="T94" i="10"/>
  <c r="U94" i="10"/>
  <c r="V94" i="10"/>
  <c r="W94" i="10"/>
  <c r="X94" i="10"/>
  <c r="Y94" i="10"/>
  <c r="AA94" i="10"/>
  <c r="AB94" i="10"/>
  <c r="AC94" i="10"/>
  <c r="AD94" i="10"/>
  <c r="AE94" i="10"/>
  <c r="AF94" i="10"/>
  <c r="AG94" i="10"/>
  <c r="AH94" i="10"/>
  <c r="AI94" i="10"/>
  <c r="AJ94" i="10"/>
  <c r="AK94" i="10"/>
  <c r="AL94" i="10"/>
  <c r="AM94" i="10"/>
  <c r="AN94" i="10"/>
  <c r="AO94" i="10"/>
  <c r="AP94" i="10"/>
  <c r="AQ94" i="10"/>
  <c r="A95" i="10"/>
  <c r="B95" i="10"/>
  <c r="C95" i="10"/>
  <c r="D95" i="10"/>
  <c r="E95" i="10"/>
  <c r="F95" i="10"/>
  <c r="G95" i="10"/>
  <c r="H95" i="10"/>
  <c r="I95" i="10"/>
  <c r="J95" i="10"/>
  <c r="K95" i="10"/>
  <c r="L95" i="10"/>
  <c r="M95" i="10"/>
  <c r="N95" i="10"/>
  <c r="O95" i="10"/>
  <c r="Q95" i="10"/>
  <c r="R95" i="10"/>
  <c r="T95" i="10"/>
  <c r="U95" i="10"/>
  <c r="V95" i="10"/>
  <c r="W95" i="10"/>
  <c r="X95" i="10"/>
  <c r="Y95" i="10"/>
  <c r="AA95" i="10"/>
  <c r="AB95" i="10"/>
  <c r="AC95" i="10"/>
  <c r="AD95" i="10"/>
  <c r="AE95" i="10"/>
  <c r="AF95" i="10"/>
  <c r="AG95" i="10"/>
  <c r="AH95" i="10"/>
  <c r="AI95" i="10"/>
  <c r="AJ95" i="10"/>
  <c r="AK95" i="10"/>
  <c r="AL95" i="10"/>
  <c r="AM95" i="10"/>
  <c r="AN95" i="10"/>
  <c r="AO95" i="10"/>
  <c r="AP95" i="10"/>
  <c r="AQ95" i="10"/>
  <c r="A96" i="10"/>
  <c r="B96" i="10"/>
  <c r="C96" i="10"/>
  <c r="D96" i="10"/>
  <c r="E96" i="10"/>
  <c r="F96" i="10"/>
  <c r="G96" i="10"/>
  <c r="H96" i="10"/>
  <c r="I96" i="10"/>
  <c r="J96" i="10"/>
  <c r="K96" i="10"/>
  <c r="L96" i="10"/>
  <c r="M96" i="10"/>
  <c r="N96" i="10"/>
  <c r="O96" i="10"/>
  <c r="Q96" i="10"/>
  <c r="R96" i="10"/>
  <c r="T96" i="10"/>
  <c r="U96" i="10"/>
  <c r="V96" i="10"/>
  <c r="W96" i="10"/>
  <c r="X96" i="10"/>
  <c r="Y96" i="10"/>
  <c r="AA96" i="10"/>
  <c r="AB96" i="10"/>
  <c r="AC96" i="10"/>
  <c r="AD96" i="10"/>
  <c r="AE96" i="10"/>
  <c r="AF96" i="10"/>
  <c r="AG96" i="10"/>
  <c r="AH96" i="10"/>
  <c r="AI96" i="10"/>
  <c r="AJ96" i="10"/>
  <c r="AL96" i="10"/>
  <c r="AN96" i="10"/>
  <c r="AO96" i="10"/>
  <c r="AP96" i="10"/>
  <c r="AQ96" i="10"/>
  <c r="A97" i="10"/>
  <c r="B97" i="10"/>
  <c r="C97" i="10"/>
  <c r="D97" i="10"/>
  <c r="E97" i="10"/>
  <c r="F97" i="10"/>
  <c r="G97" i="10"/>
  <c r="H97" i="10"/>
  <c r="I97" i="10"/>
  <c r="J97" i="10"/>
  <c r="K97" i="10"/>
  <c r="L97" i="10"/>
  <c r="M97" i="10"/>
  <c r="N97" i="10"/>
  <c r="O97" i="10"/>
  <c r="Q97" i="10"/>
  <c r="R97" i="10"/>
  <c r="T97" i="10"/>
  <c r="U97" i="10"/>
  <c r="V97" i="10"/>
  <c r="W97" i="10"/>
  <c r="X97" i="10"/>
  <c r="Y97" i="10"/>
  <c r="AA97" i="10"/>
  <c r="AB97" i="10"/>
  <c r="AC97" i="10"/>
  <c r="AD97" i="10"/>
  <c r="AE97" i="10"/>
  <c r="AF97" i="10"/>
  <c r="AG97" i="10"/>
  <c r="AH97" i="10"/>
  <c r="AI97" i="10"/>
  <c r="AJ97" i="10"/>
  <c r="AL97" i="10"/>
  <c r="AN97" i="10"/>
  <c r="AO97" i="10"/>
  <c r="AP97" i="10"/>
  <c r="AQ97" i="10"/>
  <c r="A98" i="10"/>
  <c r="B98" i="10"/>
  <c r="C98" i="10"/>
  <c r="D98" i="10"/>
  <c r="E98" i="10"/>
  <c r="F98" i="10"/>
  <c r="G98" i="10"/>
  <c r="H98" i="10"/>
  <c r="I98" i="10"/>
  <c r="J98" i="10"/>
  <c r="K98" i="10"/>
  <c r="L98" i="10"/>
  <c r="M98" i="10"/>
  <c r="N98" i="10"/>
  <c r="O98" i="10"/>
  <c r="Q98" i="10"/>
  <c r="R98" i="10"/>
  <c r="T98" i="10"/>
  <c r="U98" i="10"/>
  <c r="V98" i="10"/>
  <c r="W98" i="10"/>
  <c r="X98" i="10"/>
  <c r="Y98" i="10"/>
  <c r="AA98" i="10"/>
  <c r="AB98" i="10"/>
  <c r="AC98" i="10"/>
  <c r="AD98" i="10"/>
  <c r="AE98" i="10"/>
  <c r="AF98" i="10"/>
  <c r="AG98" i="10"/>
  <c r="AH98" i="10"/>
  <c r="AI98" i="10"/>
  <c r="AJ98" i="10"/>
  <c r="AL98" i="10"/>
  <c r="AN98" i="10"/>
  <c r="AO98" i="10"/>
  <c r="AP98" i="10"/>
  <c r="AQ98" i="10"/>
  <c r="A99" i="10"/>
  <c r="B99" i="10"/>
  <c r="C99" i="10"/>
  <c r="D99" i="10"/>
  <c r="E99" i="10"/>
  <c r="F99" i="10"/>
  <c r="G99" i="10"/>
  <c r="H99" i="10"/>
  <c r="I99" i="10"/>
  <c r="J99" i="10"/>
  <c r="K99" i="10"/>
  <c r="L99" i="10"/>
  <c r="M99" i="10"/>
  <c r="N99" i="10"/>
  <c r="O99" i="10"/>
  <c r="Q99" i="10"/>
  <c r="R99" i="10"/>
  <c r="T99" i="10"/>
  <c r="U99" i="10"/>
  <c r="V99" i="10"/>
  <c r="W99" i="10"/>
  <c r="X99" i="10"/>
  <c r="Y99" i="10"/>
  <c r="AA99" i="10"/>
  <c r="AB99" i="10"/>
  <c r="AC99" i="10"/>
  <c r="AD99" i="10"/>
  <c r="AE99" i="10"/>
  <c r="AF99" i="10"/>
  <c r="AG99" i="10"/>
  <c r="AH99" i="10"/>
  <c r="AI99" i="10"/>
  <c r="AJ99" i="10"/>
  <c r="AL99" i="10"/>
  <c r="AN99" i="10"/>
  <c r="AO99" i="10"/>
  <c r="AP99" i="10"/>
  <c r="AQ99" i="10"/>
  <c r="A100" i="10"/>
  <c r="B100" i="10"/>
  <c r="C100" i="10"/>
  <c r="D100" i="10"/>
  <c r="E100" i="10"/>
  <c r="F100" i="10"/>
  <c r="G100" i="10"/>
  <c r="H100" i="10"/>
  <c r="I100" i="10"/>
  <c r="J100" i="10"/>
  <c r="K100" i="10"/>
  <c r="L100" i="10"/>
  <c r="M100" i="10"/>
  <c r="N100" i="10"/>
  <c r="Q100" i="10"/>
  <c r="R100" i="10"/>
  <c r="T100" i="10"/>
  <c r="U100" i="10"/>
  <c r="V100" i="10"/>
  <c r="W100" i="10"/>
  <c r="X100" i="10"/>
  <c r="Y100" i="10"/>
  <c r="AA100" i="10"/>
  <c r="AB100" i="10"/>
  <c r="AC100" i="10"/>
  <c r="AD100" i="10"/>
  <c r="AE100" i="10"/>
  <c r="AF100" i="10"/>
  <c r="AG100" i="10"/>
  <c r="AH100" i="10"/>
  <c r="AI100" i="10"/>
  <c r="AJ100" i="10"/>
  <c r="AL100" i="10"/>
  <c r="AN100" i="10"/>
  <c r="AO100" i="10"/>
  <c r="AP100" i="10"/>
  <c r="AQ100" i="10"/>
  <c r="A101" i="10"/>
  <c r="B101" i="10"/>
  <c r="C101" i="10"/>
  <c r="D101" i="10"/>
  <c r="E101" i="10"/>
  <c r="F101" i="10"/>
  <c r="G101" i="10"/>
  <c r="H101" i="10"/>
  <c r="I101" i="10"/>
  <c r="J101" i="10"/>
  <c r="K101" i="10"/>
  <c r="L101" i="10"/>
  <c r="M101" i="10"/>
  <c r="N101" i="10"/>
  <c r="Q101" i="10"/>
  <c r="R101" i="10"/>
  <c r="T101" i="10"/>
  <c r="U101" i="10"/>
  <c r="V101" i="10"/>
  <c r="W101" i="10"/>
  <c r="X101" i="10"/>
  <c r="Y101" i="10"/>
  <c r="AA101" i="10"/>
  <c r="AB101" i="10"/>
  <c r="AC101" i="10"/>
  <c r="AD101" i="10"/>
  <c r="AE101" i="10"/>
  <c r="AF101" i="10"/>
  <c r="AG101" i="10"/>
  <c r="AH101" i="10"/>
  <c r="AI101" i="10"/>
  <c r="AJ101" i="10"/>
  <c r="AL101" i="10"/>
  <c r="AN101" i="10"/>
  <c r="AO101" i="10"/>
  <c r="AP101" i="10"/>
  <c r="AQ101" i="10"/>
  <c r="A102" i="10"/>
  <c r="B102" i="10"/>
  <c r="C102" i="10"/>
  <c r="D102" i="10"/>
  <c r="E102" i="10"/>
  <c r="F102" i="10"/>
  <c r="G102" i="10"/>
  <c r="H102" i="10"/>
  <c r="I102" i="10"/>
  <c r="J102" i="10"/>
  <c r="K102" i="10"/>
  <c r="L102" i="10"/>
  <c r="M102" i="10"/>
  <c r="N102" i="10"/>
  <c r="Q102" i="10"/>
  <c r="R102" i="10"/>
  <c r="T102" i="10"/>
  <c r="U102" i="10"/>
  <c r="V102" i="10"/>
  <c r="W102" i="10"/>
  <c r="X102" i="10"/>
  <c r="Y102" i="10"/>
  <c r="AA102" i="10"/>
  <c r="AB102" i="10"/>
  <c r="AC102" i="10"/>
  <c r="AD102" i="10"/>
  <c r="AE102" i="10"/>
  <c r="AF102" i="10"/>
  <c r="AG102" i="10"/>
  <c r="AH102" i="10"/>
  <c r="AI102" i="10"/>
  <c r="AJ102" i="10"/>
  <c r="AL102" i="10"/>
  <c r="AN102" i="10"/>
  <c r="AO102" i="10"/>
  <c r="AP102" i="10"/>
  <c r="AQ102" i="10"/>
  <c r="A103" i="10"/>
  <c r="B103" i="10"/>
  <c r="C103" i="10"/>
  <c r="D103" i="10"/>
  <c r="E103" i="10"/>
  <c r="F103" i="10"/>
  <c r="G103" i="10"/>
  <c r="H103" i="10"/>
  <c r="I103" i="10"/>
  <c r="J103" i="10"/>
  <c r="K103" i="10"/>
  <c r="L103" i="10"/>
  <c r="M103" i="10"/>
  <c r="N103" i="10"/>
  <c r="Q103" i="10"/>
  <c r="R103" i="10"/>
  <c r="T103" i="10"/>
  <c r="U103" i="10"/>
  <c r="V103" i="10"/>
  <c r="W103" i="10"/>
  <c r="X103" i="10"/>
  <c r="Y103" i="10"/>
  <c r="AA103" i="10"/>
  <c r="AB103" i="10"/>
  <c r="AC103" i="10"/>
  <c r="AD103" i="10"/>
  <c r="AE103" i="10"/>
  <c r="AF103" i="10"/>
  <c r="AG103" i="10"/>
  <c r="AH103" i="10"/>
  <c r="AI103" i="10"/>
  <c r="AJ103" i="10"/>
  <c r="AL103" i="10"/>
  <c r="AN103" i="10"/>
  <c r="AO103" i="10"/>
  <c r="AP103" i="10"/>
  <c r="AQ103" i="10"/>
  <c r="A104" i="10"/>
  <c r="B104" i="10"/>
  <c r="C104" i="10"/>
  <c r="D104" i="10"/>
  <c r="E104" i="10"/>
  <c r="F104" i="10"/>
  <c r="G104" i="10"/>
  <c r="H104" i="10"/>
  <c r="I104" i="10"/>
  <c r="J104" i="10"/>
  <c r="K104" i="10"/>
  <c r="L104" i="10"/>
  <c r="M104" i="10"/>
  <c r="N104" i="10"/>
  <c r="Q104" i="10"/>
  <c r="R104" i="10"/>
  <c r="T104" i="10"/>
  <c r="U104" i="10"/>
  <c r="V104" i="10"/>
  <c r="W104" i="10"/>
  <c r="X104" i="10"/>
  <c r="Y104" i="10"/>
  <c r="AA104" i="10"/>
  <c r="AB104" i="10"/>
  <c r="AC104" i="10"/>
  <c r="AD104" i="10"/>
  <c r="AE104" i="10"/>
  <c r="AF104" i="10"/>
  <c r="AG104" i="10"/>
  <c r="AH104" i="10"/>
  <c r="AI104" i="10"/>
  <c r="AJ104" i="10"/>
  <c r="AL104" i="10"/>
  <c r="AN104" i="10"/>
  <c r="AO104" i="10"/>
  <c r="AP104" i="10"/>
  <c r="AQ104" i="10"/>
  <c r="A105" i="10"/>
  <c r="B105" i="10"/>
  <c r="C105" i="10"/>
  <c r="D105" i="10"/>
  <c r="E105" i="10"/>
  <c r="F105" i="10"/>
  <c r="G105" i="10"/>
  <c r="H105" i="10"/>
  <c r="I105" i="10"/>
  <c r="J105" i="10"/>
  <c r="K105" i="10"/>
  <c r="L105" i="10"/>
  <c r="M105" i="10"/>
  <c r="N105" i="10"/>
  <c r="Q105" i="10"/>
  <c r="R105" i="10"/>
  <c r="T105" i="10"/>
  <c r="U105" i="10"/>
  <c r="V105" i="10"/>
  <c r="W105" i="10"/>
  <c r="X105" i="10"/>
  <c r="Y105" i="10"/>
  <c r="AA105" i="10"/>
  <c r="AB105" i="10"/>
  <c r="AC105" i="10"/>
  <c r="AD105" i="10"/>
  <c r="AE105" i="10"/>
  <c r="AF105" i="10"/>
  <c r="AG105" i="10"/>
  <c r="AH105" i="10"/>
  <c r="AI105" i="10"/>
  <c r="AJ105" i="10"/>
  <c r="AL105" i="10"/>
  <c r="AN105" i="10"/>
  <c r="AO105" i="10"/>
  <c r="AP105" i="10"/>
  <c r="AQ105" i="10"/>
  <c r="A106" i="10"/>
  <c r="B106" i="10"/>
  <c r="C106" i="10"/>
  <c r="D106" i="10"/>
  <c r="E106" i="10"/>
  <c r="F106" i="10"/>
  <c r="G106" i="10"/>
  <c r="H106" i="10"/>
  <c r="I106" i="10"/>
  <c r="J106" i="10"/>
  <c r="K106" i="10"/>
  <c r="L106" i="10"/>
  <c r="M106" i="10"/>
  <c r="N106" i="10"/>
  <c r="Q106" i="10"/>
  <c r="R106" i="10"/>
  <c r="T106" i="10"/>
  <c r="U106" i="10"/>
  <c r="V106" i="10"/>
  <c r="W106" i="10"/>
  <c r="X106" i="10"/>
  <c r="Y106" i="10"/>
  <c r="AA106" i="10"/>
  <c r="AB106" i="10"/>
  <c r="AC106" i="10"/>
  <c r="AD106" i="10"/>
  <c r="AE106" i="10"/>
  <c r="AF106" i="10"/>
  <c r="AG106" i="10"/>
  <c r="AH106" i="10"/>
  <c r="AI106" i="10"/>
  <c r="AJ106" i="10"/>
  <c r="AL106" i="10"/>
  <c r="AN106" i="10"/>
  <c r="AO106" i="10"/>
  <c r="AP106" i="10"/>
  <c r="AQ106" i="10"/>
  <c r="A107" i="10"/>
  <c r="B107" i="10"/>
  <c r="C107" i="10"/>
  <c r="D107" i="10"/>
  <c r="E107" i="10"/>
  <c r="F107" i="10"/>
  <c r="G107" i="10"/>
  <c r="H107" i="10"/>
  <c r="I107" i="10"/>
  <c r="J107" i="10"/>
  <c r="K107" i="10"/>
  <c r="L107" i="10"/>
  <c r="M107" i="10"/>
  <c r="N107" i="10"/>
  <c r="Q107" i="10"/>
  <c r="R107" i="10"/>
  <c r="T107" i="10"/>
  <c r="U107" i="10"/>
  <c r="V107" i="10"/>
  <c r="W107" i="10"/>
  <c r="X107" i="10"/>
  <c r="Y107" i="10"/>
  <c r="AA107" i="10"/>
  <c r="AB107" i="10"/>
  <c r="AC107" i="10"/>
  <c r="AD107" i="10"/>
  <c r="AE107" i="10"/>
  <c r="AF107" i="10"/>
  <c r="AG107" i="10"/>
  <c r="AH107" i="10"/>
  <c r="AI107" i="10"/>
  <c r="AJ107" i="10"/>
  <c r="AL107" i="10"/>
  <c r="AN107" i="10"/>
  <c r="AO107" i="10"/>
  <c r="AP107" i="10"/>
  <c r="AQ107" i="10"/>
  <c r="A108" i="10"/>
  <c r="B108" i="10"/>
  <c r="C108" i="10"/>
  <c r="D108" i="10"/>
  <c r="E108" i="10"/>
  <c r="F108" i="10"/>
  <c r="G108" i="10"/>
  <c r="H108" i="10"/>
  <c r="I108" i="10"/>
  <c r="J108" i="10"/>
  <c r="K108" i="10"/>
  <c r="L108" i="10"/>
  <c r="M108" i="10"/>
  <c r="N108" i="10"/>
  <c r="Q108" i="10"/>
  <c r="R108" i="10"/>
  <c r="T108" i="10"/>
  <c r="U108" i="10"/>
  <c r="V108" i="10"/>
  <c r="W108" i="10"/>
  <c r="X108" i="10"/>
  <c r="Y108" i="10"/>
  <c r="AA108" i="10"/>
  <c r="AB108" i="10"/>
  <c r="AC108" i="10"/>
  <c r="AD108" i="10"/>
  <c r="AE108" i="10"/>
  <c r="AF108" i="10"/>
  <c r="AG108" i="10"/>
  <c r="AH108" i="10"/>
  <c r="AI108" i="10"/>
  <c r="AJ108" i="10"/>
  <c r="AL108" i="10"/>
  <c r="AN108" i="10"/>
  <c r="AO108" i="10"/>
  <c r="AP108" i="10"/>
  <c r="AQ108" i="10"/>
  <c r="A109" i="10"/>
  <c r="B109" i="10"/>
  <c r="C109" i="10"/>
  <c r="D109" i="10"/>
  <c r="E109" i="10"/>
  <c r="F109" i="10"/>
  <c r="G109" i="10"/>
  <c r="H109" i="10"/>
  <c r="I109" i="10"/>
  <c r="J109" i="10"/>
  <c r="K109" i="10"/>
  <c r="L109" i="10"/>
  <c r="M109" i="10"/>
  <c r="N109" i="10"/>
  <c r="Q109" i="10"/>
  <c r="R109" i="10"/>
  <c r="T109" i="10"/>
  <c r="U109" i="10"/>
  <c r="V109" i="10"/>
  <c r="W109" i="10"/>
  <c r="X109" i="10"/>
  <c r="Y109" i="10"/>
  <c r="AA109" i="10"/>
  <c r="AB109" i="10"/>
  <c r="AC109" i="10"/>
  <c r="AD109" i="10"/>
  <c r="AE109" i="10"/>
  <c r="AF109" i="10"/>
  <c r="AG109" i="10"/>
  <c r="AH109" i="10"/>
  <c r="AI109" i="10"/>
  <c r="AJ109" i="10"/>
  <c r="AL109" i="10"/>
  <c r="AN109" i="10"/>
  <c r="AO109" i="10"/>
  <c r="AP109" i="10"/>
  <c r="AQ109" i="10"/>
  <c r="A110" i="10"/>
  <c r="B110" i="10"/>
  <c r="C110" i="10"/>
  <c r="D110" i="10"/>
  <c r="E110" i="10"/>
  <c r="F110" i="10"/>
  <c r="G110" i="10"/>
  <c r="H110" i="10"/>
  <c r="I110" i="10"/>
  <c r="J110" i="10"/>
  <c r="K110" i="10"/>
  <c r="L110" i="10"/>
  <c r="M110" i="10"/>
  <c r="N110" i="10"/>
  <c r="Q110" i="10"/>
  <c r="R110" i="10"/>
  <c r="T110" i="10"/>
  <c r="U110" i="10"/>
  <c r="V110" i="10"/>
  <c r="W110" i="10"/>
  <c r="X110" i="10"/>
  <c r="Y110" i="10"/>
  <c r="AA110" i="10"/>
  <c r="AB110" i="10"/>
  <c r="AC110" i="10"/>
  <c r="AD110" i="10"/>
  <c r="AE110" i="10"/>
  <c r="AF110" i="10"/>
  <c r="AG110" i="10"/>
  <c r="AH110" i="10"/>
  <c r="AI110" i="10"/>
  <c r="AJ110" i="10"/>
  <c r="AL110" i="10"/>
  <c r="AN110" i="10"/>
  <c r="AO110" i="10"/>
  <c r="AP110" i="10"/>
  <c r="AQ110" i="10"/>
  <c r="A111" i="10"/>
  <c r="B111" i="10"/>
  <c r="C111" i="10"/>
  <c r="D111" i="10"/>
  <c r="E111" i="10"/>
  <c r="F111" i="10"/>
  <c r="G111" i="10"/>
  <c r="H111" i="10"/>
  <c r="I111" i="10"/>
  <c r="J111" i="10"/>
  <c r="K111" i="10"/>
  <c r="L111" i="10"/>
  <c r="M111" i="10"/>
  <c r="N111" i="10"/>
  <c r="Q111" i="10"/>
  <c r="R111" i="10"/>
  <c r="T111" i="10"/>
  <c r="U111" i="10"/>
  <c r="V111" i="10"/>
  <c r="W111" i="10"/>
  <c r="X111" i="10"/>
  <c r="Y111" i="10"/>
  <c r="AA111" i="10"/>
  <c r="AB111" i="10"/>
  <c r="AC111" i="10"/>
  <c r="AD111" i="10"/>
  <c r="AE111" i="10"/>
  <c r="AF111" i="10"/>
  <c r="AG111" i="10"/>
  <c r="AH111" i="10"/>
  <c r="AI111" i="10"/>
  <c r="AJ111" i="10"/>
  <c r="AL111" i="10"/>
  <c r="AN111" i="10"/>
  <c r="AO111" i="10"/>
  <c r="AP111" i="10"/>
  <c r="AQ111" i="10"/>
  <c r="A112" i="10"/>
  <c r="B112" i="10"/>
  <c r="C112" i="10"/>
  <c r="D112" i="10"/>
  <c r="E112" i="10"/>
  <c r="F112" i="10"/>
  <c r="G112" i="10"/>
  <c r="H112" i="10"/>
  <c r="I112" i="10"/>
  <c r="J112" i="10"/>
  <c r="K112" i="10"/>
  <c r="L112" i="10"/>
  <c r="M112" i="10"/>
  <c r="N112" i="10"/>
  <c r="Q112" i="10"/>
  <c r="R112" i="10"/>
  <c r="T112" i="10"/>
  <c r="U112" i="10"/>
  <c r="V112" i="10"/>
  <c r="W112" i="10"/>
  <c r="X112" i="10"/>
  <c r="Y112" i="10"/>
  <c r="AA112" i="10"/>
  <c r="AB112" i="10"/>
  <c r="AC112" i="10"/>
  <c r="AD112" i="10"/>
  <c r="AE112" i="10"/>
  <c r="AF112" i="10"/>
  <c r="AG112" i="10"/>
  <c r="AH112" i="10"/>
  <c r="AI112" i="10"/>
  <c r="AJ112" i="10"/>
  <c r="AL112" i="10"/>
  <c r="AN112" i="10"/>
  <c r="AO112" i="10"/>
  <c r="AP112" i="10"/>
  <c r="AQ112" i="10"/>
  <c r="A113" i="10"/>
  <c r="B113" i="10"/>
  <c r="C113" i="10"/>
  <c r="D113" i="10"/>
  <c r="E113" i="10"/>
  <c r="F113" i="10"/>
  <c r="G113" i="10"/>
  <c r="H113" i="10"/>
  <c r="I113" i="10"/>
  <c r="J113" i="10"/>
  <c r="K113" i="10"/>
  <c r="L113" i="10"/>
  <c r="M113" i="10"/>
  <c r="N113" i="10"/>
  <c r="Q113" i="10"/>
  <c r="R113" i="10"/>
  <c r="T113" i="10"/>
  <c r="U113" i="10"/>
  <c r="V113" i="10"/>
  <c r="W113" i="10"/>
  <c r="X113" i="10"/>
  <c r="Y113" i="10"/>
  <c r="AA113" i="10"/>
  <c r="AB113" i="10"/>
  <c r="AC113" i="10"/>
  <c r="AD113" i="10"/>
  <c r="AE113" i="10"/>
  <c r="AF113" i="10"/>
  <c r="AG113" i="10"/>
  <c r="AH113" i="10"/>
  <c r="AI113" i="10"/>
  <c r="AJ113" i="10"/>
  <c r="AL113" i="10"/>
  <c r="AN113" i="10"/>
  <c r="AO113" i="10"/>
  <c r="AP113" i="10"/>
  <c r="AQ113" i="10"/>
  <c r="A19" i="11"/>
  <c r="B19" i="11"/>
  <c r="C19" i="11"/>
  <c r="D19" i="11"/>
  <c r="E19" i="11"/>
  <c r="F19" i="11"/>
  <c r="G19" i="11"/>
  <c r="H19" i="11"/>
  <c r="I19" i="11"/>
  <c r="J19" i="11"/>
  <c r="K19" i="11"/>
  <c r="L19" i="11"/>
  <c r="M19" i="11"/>
  <c r="N19" i="11"/>
  <c r="O19" i="11"/>
  <c r="Q19" i="11"/>
  <c r="R19" i="11"/>
  <c r="T19" i="11"/>
  <c r="U19" i="11"/>
  <c r="V19" i="11"/>
  <c r="W19" i="11"/>
  <c r="X19" i="11"/>
  <c r="Y19" i="11"/>
  <c r="AA19" i="11"/>
  <c r="AB19" i="11"/>
  <c r="AC19" i="11"/>
  <c r="AD19" i="11"/>
  <c r="AE19" i="11"/>
  <c r="AF19" i="11"/>
  <c r="AG19" i="11"/>
  <c r="AH19" i="11"/>
  <c r="AI19" i="11"/>
  <c r="AJ19" i="11"/>
  <c r="AK19" i="11"/>
  <c r="AL19" i="11"/>
  <c r="AM19" i="11"/>
  <c r="AN19" i="11"/>
  <c r="AO19" i="11"/>
  <c r="AP19" i="11"/>
  <c r="AQ19" i="11"/>
  <c r="A20" i="11"/>
  <c r="B20" i="11"/>
  <c r="C20" i="11"/>
  <c r="D20" i="11"/>
  <c r="E20" i="11"/>
  <c r="F20" i="11"/>
  <c r="G20" i="11"/>
  <c r="H20" i="11"/>
  <c r="I20" i="11"/>
  <c r="J20" i="11"/>
  <c r="K20" i="11"/>
  <c r="L20" i="11"/>
  <c r="M20" i="11"/>
  <c r="N20" i="11"/>
  <c r="O20" i="11"/>
  <c r="Q20" i="11"/>
  <c r="R20" i="11"/>
  <c r="T20" i="11"/>
  <c r="U20" i="11"/>
  <c r="V20" i="11"/>
  <c r="W20" i="11"/>
  <c r="X20" i="11"/>
  <c r="Y20" i="11"/>
  <c r="AA20" i="11"/>
  <c r="AB20" i="11"/>
  <c r="AC20" i="11"/>
  <c r="AD20" i="11"/>
  <c r="AE20" i="11"/>
  <c r="AF20" i="11"/>
  <c r="AG20" i="11"/>
  <c r="AH20" i="11"/>
  <c r="AI20" i="11"/>
  <c r="AJ20" i="11"/>
  <c r="AK20" i="11"/>
  <c r="AL20" i="11"/>
  <c r="AM20" i="11"/>
  <c r="AN20" i="11"/>
  <c r="AO20" i="11"/>
  <c r="AP20" i="11"/>
  <c r="AQ20" i="11"/>
  <c r="A21" i="11"/>
  <c r="B21" i="11"/>
  <c r="C21" i="11"/>
  <c r="D21" i="11"/>
  <c r="E21" i="11"/>
  <c r="F21" i="11"/>
  <c r="G21" i="11"/>
  <c r="H21" i="11"/>
  <c r="I21" i="11"/>
  <c r="J21" i="11"/>
  <c r="K21" i="11"/>
  <c r="L21" i="11"/>
  <c r="M21" i="11"/>
  <c r="N21" i="11"/>
  <c r="O21" i="11"/>
  <c r="Q21" i="11"/>
  <c r="R21" i="11"/>
  <c r="T21" i="11"/>
  <c r="U21" i="11"/>
  <c r="V21" i="11"/>
  <c r="W21" i="11"/>
  <c r="X21" i="11"/>
  <c r="Y21" i="11"/>
  <c r="AA21" i="11"/>
  <c r="AB21" i="11"/>
  <c r="AC21" i="11"/>
  <c r="AD21" i="11"/>
  <c r="AE21" i="11"/>
  <c r="AF21" i="11"/>
  <c r="AG21" i="11"/>
  <c r="AH21" i="11"/>
  <c r="AI21" i="11"/>
  <c r="AJ21" i="11"/>
  <c r="AK21" i="11"/>
  <c r="AL21" i="11"/>
  <c r="AM21" i="11"/>
  <c r="AN21" i="11"/>
  <c r="AO21" i="11"/>
  <c r="AP21" i="11"/>
  <c r="AQ21" i="11"/>
  <c r="A22" i="11"/>
  <c r="B22" i="11"/>
  <c r="C22" i="11"/>
  <c r="D22" i="11"/>
  <c r="E22" i="11"/>
  <c r="F22" i="11"/>
  <c r="G22" i="11"/>
  <c r="H22" i="11"/>
  <c r="I22" i="11"/>
  <c r="J22" i="11"/>
  <c r="K22" i="11"/>
  <c r="L22" i="11"/>
  <c r="M22" i="11"/>
  <c r="N22" i="11"/>
  <c r="O22" i="11"/>
  <c r="Q22" i="11"/>
  <c r="R22" i="11"/>
  <c r="T22" i="11"/>
  <c r="U22" i="11"/>
  <c r="V22" i="11"/>
  <c r="W22" i="11"/>
  <c r="X22" i="11"/>
  <c r="Y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23" i="11"/>
  <c r="B23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Q23" i="11"/>
  <c r="R23" i="11"/>
  <c r="T23" i="11"/>
  <c r="U23" i="11"/>
  <c r="V23" i="11"/>
  <c r="W23" i="11"/>
  <c r="X23" i="11"/>
  <c r="Y23" i="11"/>
  <c r="AA23" i="11"/>
  <c r="AB23" i="11"/>
  <c r="AC23" i="11"/>
  <c r="AD23" i="11"/>
  <c r="AE23" i="11"/>
  <c r="AF23" i="11"/>
  <c r="AG23" i="11"/>
  <c r="AH23" i="11"/>
  <c r="AI23" i="11"/>
  <c r="AJ23" i="11"/>
  <c r="AK23" i="11"/>
  <c r="AL23" i="11"/>
  <c r="AM23" i="11"/>
  <c r="AN23" i="11"/>
  <c r="AO23" i="11"/>
  <c r="AP23" i="11"/>
  <c r="AQ23" i="11"/>
  <c r="A24" i="11"/>
  <c r="B24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Q24" i="11"/>
  <c r="R24" i="11"/>
  <c r="T24" i="11"/>
  <c r="U24" i="11"/>
  <c r="V24" i="11"/>
  <c r="W24" i="11"/>
  <c r="X24" i="11"/>
  <c r="Y24" i="11"/>
  <c r="AA24" i="11"/>
  <c r="AB24" i="11"/>
  <c r="AC24" i="11"/>
  <c r="AD24" i="11"/>
  <c r="AE24" i="11"/>
  <c r="AF24" i="11"/>
  <c r="AG24" i="11"/>
  <c r="AH24" i="11"/>
  <c r="AI24" i="11"/>
  <c r="AJ24" i="11"/>
  <c r="AK24" i="11"/>
  <c r="AL24" i="11"/>
  <c r="AM24" i="11"/>
  <c r="AN24" i="11"/>
  <c r="AO24" i="11"/>
  <c r="AP24" i="11"/>
  <c r="AQ24" i="11"/>
  <c r="A25" i="11"/>
  <c r="B25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Q25" i="11"/>
  <c r="R25" i="11"/>
  <c r="T25" i="11"/>
  <c r="U25" i="11"/>
  <c r="V25" i="11"/>
  <c r="W25" i="11"/>
  <c r="X25" i="11"/>
  <c r="Y25" i="11"/>
  <c r="AA25" i="11"/>
  <c r="AB25" i="11"/>
  <c r="AC25" i="11"/>
  <c r="AD25" i="11"/>
  <c r="AE25" i="11"/>
  <c r="AF25" i="11"/>
  <c r="AG25" i="11"/>
  <c r="AH25" i="11"/>
  <c r="AI25" i="11"/>
  <c r="AJ25" i="11"/>
  <c r="AK25" i="11"/>
  <c r="AL25" i="11"/>
  <c r="AM25" i="11"/>
  <c r="AN25" i="11"/>
  <c r="AO25" i="11"/>
  <c r="AP25" i="11"/>
  <c r="AQ25" i="11"/>
  <c r="A26" i="11"/>
  <c r="B26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Q26" i="11"/>
  <c r="R26" i="11"/>
  <c r="T26" i="11"/>
  <c r="U26" i="11"/>
  <c r="V26" i="11"/>
  <c r="W26" i="11"/>
  <c r="X26" i="11"/>
  <c r="Y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27" i="11"/>
  <c r="B27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Q27" i="11"/>
  <c r="R27" i="11"/>
  <c r="T27" i="11"/>
  <c r="U27" i="11"/>
  <c r="V27" i="11"/>
  <c r="W27" i="11"/>
  <c r="X27" i="11"/>
  <c r="Y27" i="11"/>
  <c r="AA27" i="11"/>
  <c r="AB27" i="11"/>
  <c r="AC27" i="11"/>
  <c r="AD27" i="11"/>
  <c r="AE27" i="11"/>
  <c r="AF27" i="11"/>
  <c r="AG27" i="11"/>
  <c r="AH27" i="11"/>
  <c r="AI27" i="11"/>
  <c r="AJ27" i="11"/>
  <c r="AK27" i="11"/>
  <c r="AL27" i="11"/>
  <c r="AM27" i="11"/>
  <c r="AN27" i="11"/>
  <c r="AO27" i="11"/>
  <c r="AP27" i="11"/>
  <c r="AQ27" i="11"/>
  <c r="A28" i="11"/>
  <c r="B28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Q28" i="11"/>
  <c r="R28" i="11"/>
  <c r="T28" i="11"/>
  <c r="U28" i="11"/>
  <c r="V28" i="11"/>
  <c r="W28" i="11"/>
  <c r="X28" i="11"/>
  <c r="Y28" i="11"/>
  <c r="AA28" i="11"/>
  <c r="AB28" i="11"/>
  <c r="AC28" i="11"/>
  <c r="AD28" i="1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A29" i="11"/>
  <c r="B29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Q29" i="11"/>
  <c r="R29" i="11"/>
  <c r="T29" i="11"/>
  <c r="U29" i="11"/>
  <c r="V29" i="11"/>
  <c r="W29" i="11"/>
  <c r="X29" i="11"/>
  <c r="Y29" i="11"/>
  <c r="AA29" i="11"/>
  <c r="AB29" i="11"/>
  <c r="AC29" i="11"/>
  <c r="AD29" i="11"/>
  <c r="AE29" i="11"/>
  <c r="AF29" i="11"/>
  <c r="AG29" i="11"/>
  <c r="AH29" i="11"/>
  <c r="AI29" i="11"/>
  <c r="AJ29" i="11"/>
  <c r="AK29" i="11"/>
  <c r="AL29" i="11"/>
  <c r="AM29" i="11"/>
  <c r="AN29" i="11"/>
  <c r="AO29" i="11"/>
  <c r="AP29" i="11"/>
  <c r="AQ29" i="11"/>
  <c r="A30" i="11"/>
  <c r="B30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Q30" i="11"/>
  <c r="R30" i="11"/>
  <c r="T30" i="11"/>
  <c r="U30" i="11"/>
  <c r="V30" i="11"/>
  <c r="W30" i="11"/>
  <c r="X30" i="11"/>
  <c r="Y30" i="11"/>
  <c r="AA30" i="11"/>
  <c r="AB30" i="11"/>
  <c r="AC30" i="11"/>
  <c r="AD30" i="11"/>
  <c r="AE30" i="11"/>
  <c r="AF30" i="11"/>
  <c r="AG30" i="11"/>
  <c r="AH30" i="11"/>
  <c r="AI30" i="11"/>
  <c r="AJ30" i="11"/>
  <c r="AK30" i="11"/>
  <c r="AL30" i="11"/>
  <c r="AM30" i="11"/>
  <c r="AN30" i="11"/>
  <c r="AO30" i="11"/>
  <c r="AP30" i="11"/>
  <c r="AQ30" i="11"/>
  <c r="A31" i="11"/>
  <c r="B31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Q31" i="11"/>
  <c r="R31" i="11"/>
  <c r="T31" i="11"/>
  <c r="U31" i="11"/>
  <c r="V31" i="11"/>
  <c r="W31" i="11"/>
  <c r="X31" i="11"/>
  <c r="Y31" i="11"/>
  <c r="AA31" i="11"/>
  <c r="AB31" i="11"/>
  <c r="AC31" i="11"/>
  <c r="AD31" i="11"/>
  <c r="AE31" i="11"/>
  <c r="AF31" i="11"/>
  <c r="AG31" i="11"/>
  <c r="AH31" i="11"/>
  <c r="AI31" i="11"/>
  <c r="AJ31" i="11"/>
  <c r="AK31" i="11"/>
  <c r="AL31" i="11"/>
  <c r="AM31" i="11"/>
  <c r="AN31" i="11"/>
  <c r="AO31" i="11"/>
  <c r="AP31" i="11"/>
  <c r="AQ31" i="11"/>
  <c r="A32" i="11"/>
  <c r="B32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Q32" i="11"/>
  <c r="R32" i="11"/>
  <c r="T32" i="11"/>
  <c r="U32" i="11"/>
  <c r="V32" i="11"/>
  <c r="W32" i="11"/>
  <c r="X32" i="11"/>
  <c r="Y32" i="11"/>
  <c r="AA32" i="11"/>
  <c r="AB32" i="11"/>
  <c r="AC32" i="11"/>
  <c r="AD32" i="11"/>
  <c r="AE32" i="11"/>
  <c r="AF32" i="11"/>
  <c r="AG32" i="11"/>
  <c r="AH32" i="11"/>
  <c r="AI32" i="11"/>
  <c r="AJ32" i="11"/>
  <c r="AK32" i="11"/>
  <c r="AL32" i="11"/>
  <c r="AM32" i="11"/>
  <c r="AN32" i="11"/>
  <c r="AO32" i="11"/>
  <c r="AP32" i="11"/>
  <c r="AQ32" i="11"/>
  <c r="A33" i="11"/>
  <c r="B33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Q33" i="11"/>
  <c r="R33" i="11"/>
  <c r="T33" i="11"/>
  <c r="U33" i="11"/>
  <c r="V33" i="11"/>
  <c r="W33" i="11"/>
  <c r="X33" i="11"/>
  <c r="Y33" i="11"/>
  <c r="AA33" i="11"/>
  <c r="AB33" i="11"/>
  <c r="AC33" i="11"/>
  <c r="AD33" i="11"/>
  <c r="AE33" i="11"/>
  <c r="AF33" i="11"/>
  <c r="AG33" i="11"/>
  <c r="AH33" i="11"/>
  <c r="AI33" i="11"/>
  <c r="AJ33" i="11"/>
  <c r="AK33" i="11"/>
  <c r="AL33" i="11"/>
  <c r="AM33" i="11"/>
  <c r="AN33" i="11"/>
  <c r="AO33" i="11"/>
  <c r="AP33" i="11"/>
  <c r="AQ33" i="11"/>
  <c r="A34" i="11"/>
  <c r="B34" i="11"/>
  <c r="C34" i="11"/>
  <c r="D34" i="11"/>
  <c r="E34" i="11"/>
  <c r="F34" i="11"/>
  <c r="G34" i="11"/>
  <c r="H34" i="11"/>
  <c r="I34" i="11"/>
  <c r="J34" i="11"/>
  <c r="K34" i="11"/>
  <c r="L34" i="11"/>
  <c r="M34" i="11"/>
  <c r="N34" i="11"/>
  <c r="O34" i="11"/>
  <c r="Q34" i="11"/>
  <c r="R34" i="11"/>
  <c r="T34" i="11"/>
  <c r="U34" i="11"/>
  <c r="V34" i="11"/>
  <c r="W34" i="11"/>
  <c r="X34" i="11"/>
  <c r="Y34" i="11"/>
  <c r="AA34" i="11"/>
  <c r="AB34" i="11"/>
  <c r="AC34" i="11"/>
  <c r="AD34" i="11"/>
  <c r="AE34" i="11"/>
  <c r="AF34" i="11"/>
  <c r="AG34" i="11"/>
  <c r="AH34" i="11"/>
  <c r="AI34" i="11"/>
  <c r="AJ34" i="11"/>
  <c r="AK34" i="11"/>
  <c r="AL34" i="11"/>
  <c r="AM34" i="11"/>
  <c r="AN34" i="11"/>
  <c r="AO34" i="11"/>
  <c r="AP34" i="11"/>
  <c r="AQ34" i="11"/>
  <c r="A35" i="11"/>
  <c r="B35" i="11"/>
  <c r="C35" i="11"/>
  <c r="D35" i="11"/>
  <c r="E35" i="11"/>
  <c r="F35" i="11"/>
  <c r="G35" i="11"/>
  <c r="H35" i="11"/>
  <c r="I35" i="11"/>
  <c r="J35" i="11"/>
  <c r="K35" i="11"/>
  <c r="L35" i="11"/>
  <c r="M35" i="11"/>
  <c r="N35" i="11"/>
  <c r="O35" i="11"/>
  <c r="Q35" i="11"/>
  <c r="R35" i="11"/>
  <c r="T35" i="11"/>
  <c r="U35" i="11"/>
  <c r="V35" i="11"/>
  <c r="W35" i="11"/>
  <c r="X35" i="11"/>
  <c r="Y35" i="11"/>
  <c r="AA35" i="11"/>
  <c r="AB35" i="11"/>
  <c r="AC35" i="11"/>
  <c r="AD35" i="11"/>
  <c r="AE35" i="11"/>
  <c r="AF35" i="11"/>
  <c r="AG35" i="11"/>
  <c r="AH35" i="11"/>
  <c r="AI35" i="11"/>
  <c r="AJ35" i="11"/>
  <c r="AK35" i="11"/>
  <c r="AL35" i="11"/>
  <c r="AM35" i="11"/>
  <c r="AN35" i="11"/>
  <c r="AO35" i="11"/>
  <c r="AP35" i="11"/>
  <c r="AQ35" i="11"/>
  <c r="A36" i="11"/>
  <c r="B36" i="11"/>
  <c r="C36" i="11"/>
  <c r="D36" i="11"/>
  <c r="E36" i="11"/>
  <c r="F36" i="11"/>
  <c r="G36" i="11"/>
  <c r="H36" i="11"/>
  <c r="I36" i="11"/>
  <c r="J36" i="11"/>
  <c r="K36" i="11"/>
  <c r="L36" i="11"/>
  <c r="M36" i="11"/>
  <c r="N36" i="11"/>
  <c r="O36" i="11"/>
  <c r="Q36" i="11"/>
  <c r="R36" i="11"/>
  <c r="T36" i="11"/>
  <c r="U36" i="11"/>
  <c r="V36" i="11"/>
  <c r="W36" i="11"/>
  <c r="X36" i="11"/>
  <c r="Y36" i="11"/>
  <c r="AA36" i="11"/>
  <c r="AB36" i="11"/>
  <c r="AC36" i="11"/>
  <c r="AD36" i="11"/>
  <c r="AE36" i="11"/>
  <c r="AF36" i="11"/>
  <c r="AG36" i="11"/>
  <c r="AH36" i="11"/>
  <c r="AI36" i="11"/>
  <c r="AJ36" i="11"/>
  <c r="AK36" i="11"/>
  <c r="AL36" i="11"/>
  <c r="AM36" i="11"/>
  <c r="AN36" i="11"/>
  <c r="AO36" i="11"/>
  <c r="AP36" i="11"/>
  <c r="AQ36" i="11"/>
  <c r="A37" i="11"/>
  <c r="B37" i="11"/>
  <c r="C37" i="11"/>
  <c r="D37" i="11"/>
  <c r="E37" i="11"/>
  <c r="F37" i="11"/>
  <c r="G37" i="11"/>
  <c r="H37" i="11"/>
  <c r="I37" i="11"/>
  <c r="J37" i="11"/>
  <c r="K37" i="11"/>
  <c r="L37" i="11"/>
  <c r="M37" i="11"/>
  <c r="N37" i="11"/>
  <c r="O37" i="11"/>
  <c r="Q37" i="11"/>
  <c r="R37" i="11"/>
  <c r="T37" i="11"/>
  <c r="U37" i="11"/>
  <c r="V37" i="11"/>
  <c r="W37" i="11"/>
  <c r="X37" i="11"/>
  <c r="Y37" i="11"/>
  <c r="AA37" i="11"/>
  <c r="AB37" i="11"/>
  <c r="AC37" i="11"/>
  <c r="AD37" i="11"/>
  <c r="AE37" i="11"/>
  <c r="AF37" i="11"/>
  <c r="AG37" i="11"/>
  <c r="AH37" i="11"/>
  <c r="AI37" i="11"/>
  <c r="AJ37" i="11"/>
  <c r="AK37" i="11"/>
  <c r="AL37" i="11"/>
  <c r="AM37" i="11"/>
  <c r="AN37" i="11"/>
  <c r="AO37" i="11"/>
  <c r="AP37" i="11"/>
  <c r="AQ37" i="11"/>
  <c r="A38" i="11"/>
  <c r="B38" i="11"/>
  <c r="C38" i="11"/>
  <c r="D38" i="11"/>
  <c r="E38" i="11"/>
  <c r="F38" i="11"/>
  <c r="G38" i="11"/>
  <c r="H38" i="11"/>
  <c r="I38" i="11"/>
  <c r="J38" i="11"/>
  <c r="K38" i="11"/>
  <c r="L38" i="11"/>
  <c r="M38" i="11"/>
  <c r="N38" i="11"/>
  <c r="O38" i="11"/>
  <c r="Q38" i="11"/>
  <c r="R38" i="11"/>
  <c r="T38" i="11"/>
  <c r="U38" i="11"/>
  <c r="V38" i="11"/>
  <c r="W38" i="11"/>
  <c r="X38" i="11"/>
  <c r="Y38" i="11"/>
  <c r="AA38" i="11"/>
  <c r="AB38" i="11"/>
  <c r="AC38" i="11"/>
  <c r="AD38" i="11"/>
  <c r="AE38" i="11"/>
  <c r="AF38" i="11"/>
  <c r="AG38" i="11"/>
  <c r="AH38" i="11"/>
  <c r="AI38" i="11"/>
  <c r="AJ38" i="11"/>
  <c r="AK38" i="11"/>
  <c r="AL38" i="11"/>
  <c r="AM38" i="11"/>
  <c r="AN38" i="11"/>
  <c r="AO38" i="11"/>
  <c r="AP38" i="11"/>
  <c r="AQ38" i="11"/>
  <c r="A39" i="11"/>
  <c r="B39" i="11"/>
  <c r="C39" i="11"/>
  <c r="D39" i="11"/>
  <c r="E39" i="11"/>
  <c r="F39" i="11"/>
  <c r="G39" i="11"/>
  <c r="H39" i="11"/>
  <c r="I39" i="11"/>
  <c r="J39" i="11"/>
  <c r="K39" i="11"/>
  <c r="L39" i="11"/>
  <c r="M39" i="11"/>
  <c r="N39" i="11"/>
  <c r="O39" i="11"/>
  <c r="Q39" i="11"/>
  <c r="R39" i="11"/>
  <c r="T39" i="11"/>
  <c r="U39" i="11"/>
  <c r="V39" i="11"/>
  <c r="W39" i="11"/>
  <c r="X39" i="11"/>
  <c r="Y39" i="11"/>
  <c r="AA39" i="11"/>
  <c r="AB39" i="11"/>
  <c r="AC39" i="11"/>
  <c r="AD39" i="11"/>
  <c r="AE39" i="11"/>
  <c r="AF39" i="11"/>
  <c r="AG39" i="11"/>
  <c r="AH39" i="11"/>
  <c r="AI39" i="11"/>
  <c r="AJ39" i="11"/>
  <c r="AK39" i="11"/>
  <c r="AL39" i="11"/>
  <c r="AM39" i="11"/>
  <c r="AN39" i="11"/>
  <c r="AO39" i="11"/>
  <c r="AP39" i="11"/>
  <c r="AQ39" i="11"/>
  <c r="A40" i="11"/>
  <c r="B40" i="11"/>
  <c r="C40" i="11"/>
  <c r="D40" i="11"/>
  <c r="E40" i="11"/>
  <c r="F40" i="11"/>
  <c r="G40" i="11"/>
  <c r="H40" i="11"/>
  <c r="I40" i="11"/>
  <c r="J40" i="11"/>
  <c r="K40" i="11"/>
  <c r="L40" i="11"/>
  <c r="M40" i="11"/>
  <c r="N40" i="11"/>
  <c r="O40" i="11"/>
  <c r="Q40" i="11"/>
  <c r="R40" i="11"/>
  <c r="T40" i="11"/>
  <c r="U40" i="11"/>
  <c r="V40" i="11"/>
  <c r="W40" i="11"/>
  <c r="X40" i="11"/>
  <c r="Y40" i="11"/>
  <c r="AA40" i="11"/>
  <c r="AB40" i="11"/>
  <c r="AC40" i="11"/>
  <c r="AD40" i="11"/>
  <c r="AE40" i="11"/>
  <c r="AF40" i="11"/>
  <c r="AG40" i="11"/>
  <c r="AH40" i="11"/>
  <c r="AI40" i="11"/>
  <c r="AJ40" i="11"/>
  <c r="AK40" i="11"/>
  <c r="AL40" i="11"/>
  <c r="AM40" i="11"/>
  <c r="AN40" i="11"/>
  <c r="AO40" i="11"/>
  <c r="AP40" i="11"/>
  <c r="AQ40" i="11"/>
  <c r="A41" i="11"/>
  <c r="B41" i="11"/>
  <c r="C41" i="11"/>
  <c r="D41" i="11"/>
  <c r="E41" i="11"/>
  <c r="F41" i="11"/>
  <c r="G41" i="11"/>
  <c r="H41" i="11"/>
  <c r="I41" i="11"/>
  <c r="J41" i="11"/>
  <c r="K41" i="11"/>
  <c r="L41" i="11"/>
  <c r="M41" i="11"/>
  <c r="N41" i="11"/>
  <c r="O41" i="11"/>
  <c r="Q41" i="11"/>
  <c r="R41" i="11"/>
  <c r="T41" i="11"/>
  <c r="U41" i="11"/>
  <c r="V41" i="11"/>
  <c r="W41" i="11"/>
  <c r="X41" i="11"/>
  <c r="Y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42" i="11"/>
  <c r="B42" i="11"/>
  <c r="C42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Q42" i="11"/>
  <c r="R42" i="11"/>
  <c r="T42" i="11"/>
  <c r="U42" i="11"/>
  <c r="V42" i="11"/>
  <c r="W42" i="11"/>
  <c r="X42" i="11"/>
  <c r="Y42" i="11"/>
  <c r="AA42" i="11"/>
  <c r="AB42" i="11"/>
  <c r="AC42" i="11"/>
  <c r="AD42" i="11"/>
  <c r="AE42" i="11"/>
  <c r="AF42" i="11"/>
  <c r="AG42" i="11"/>
  <c r="AH42" i="11"/>
  <c r="AI42" i="11"/>
  <c r="AJ42" i="11"/>
  <c r="AK42" i="11"/>
  <c r="AL42" i="11"/>
  <c r="AM42" i="11"/>
  <c r="AN42" i="11"/>
  <c r="AO42" i="11"/>
  <c r="AP42" i="11"/>
  <c r="AQ42" i="11"/>
  <c r="A43" i="11"/>
  <c r="B43" i="11"/>
  <c r="C43" i="11"/>
  <c r="D43" i="11"/>
  <c r="E43" i="11"/>
  <c r="F43" i="11"/>
  <c r="G43" i="11"/>
  <c r="H43" i="11"/>
  <c r="I43" i="11"/>
  <c r="J43" i="11"/>
  <c r="K43" i="11"/>
  <c r="L43" i="11"/>
  <c r="M43" i="11"/>
  <c r="N43" i="11"/>
  <c r="O43" i="11"/>
  <c r="Q43" i="11"/>
  <c r="R43" i="11"/>
  <c r="T43" i="11"/>
  <c r="U43" i="11"/>
  <c r="V43" i="11"/>
  <c r="W43" i="11"/>
  <c r="X43" i="11"/>
  <c r="Y43" i="11"/>
  <c r="AA43" i="11"/>
  <c r="AB43" i="11"/>
  <c r="AC43" i="11"/>
  <c r="AD43" i="11"/>
  <c r="AE43" i="11"/>
  <c r="AF43" i="11"/>
  <c r="AG43" i="11"/>
  <c r="AH43" i="11"/>
  <c r="AI43" i="11"/>
  <c r="AJ43" i="11"/>
  <c r="AK43" i="11"/>
  <c r="AL43" i="11"/>
  <c r="AM43" i="11"/>
  <c r="AN43" i="11"/>
  <c r="AO43" i="11"/>
  <c r="AP43" i="11"/>
  <c r="AQ43" i="11"/>
  <c r="A44" i="11"/>
  <c r="B44" i="11"/>
  <c r="C44" i="11"/>
  <c r="D44" i="11"/>
  <c r="E44" i="11"/>
  <c r="F44" i="11"/>
  <c r="G44" i="11"/>
  <c r="H44" i="11"/>
  <c r="I44" i="11"/>
  <c r="J44" i="11"/>
  <c r="K44" i="11"/>
  <c r="L44" i="11"/>
  <c r="M44" i="11"/>
  <c r="N44" i="11"/>
  <c r="O44" i="11"/>
  <c r="Q44" i="11"/>
  <c r="R44" i="11"/>
  <c r="T44" i="11"/>
  <c r="U44" i="11"/>
  <c r="V44" i="11"/>
  <c r="W44" i="11"/>
  <c r="X44" i="11"/>
  <c r="Y44" i="11"/>
  <c r="AA44" i="11"/>
  <c r="AB44" i="11"/>
  <c r="AC44" i="11"/>
  <c r="AD44" i="11"/>
  <c r="AE44" i="11"/>
  <c r="AF44" i="11"/>
  <c r="AG44" i="11"/>
  <c r="AH44" i="11"/>
  <c r="AI44" i="11"/>
  <c r="AJ44" i="11"/>
  <c r="AK44" i="11"/>
  <c r="AL44" i="11"/>
  <c r="AM44" i="11"/>
  <c r="AN44" i="11"/>
  <c r="AO44" i="11"/>
  <c r="AP44" i="11"/>
  <c r="AQ44" i="11"/>
  <c r="A45" i="11"/>
  <c r="B45" i="11"/>
  <c r="C45" i="11"/>
  <c r="D45" i="11"/>
  <c r="E45" i="11"/>
  <c r="F45" i="11"/>
  <c r="G45" i="11"/>
  <c r="H45" i="11"/>
  <c r="I45" i="11"/>
  <c r="J45" i="11"/>
  <c r="K45" i="11"/>
  <c r="L45" i="11"/>
  <c r="M45" i="11"/>
  <c r="N45" i="11"/>
  <c r="O45" i="11"/>
  <c r="Q45" i="11"/>
  <c r="R45" i="11"/>
  <c r="T45" i="11"/>
  <c r="U45" i="11"/>
  <c r="V45" i="11"/>
  <c r="W45" i="11"/>
  <c r="X45" i="11"/>
  <c r="Y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46" i="11"/>
  <c r="B46" i="11"/>
  <c r="C46" i="11"/>
  <c r="D46" i="11"/>
  <c r="E46" i="11"/>
  <c r="F46" i="11"/>
  <c r="G46" i="11"/>
  <c r="H46" i="11"/>
  <c r="I46" i="11"/>
  <c r="J46" i="11"/>
  <c r="K46" i="11"/>
  <c r="L46" i="11"/>
  <c r="M46" i="11"/>
  <c r="N46" i="11"/>
  <c r="O46" i="11"/>
  <c r="Q46" i="11"/>
  <c r="R46" i="11"/>
  <c r="T46" i="11"/>
  <c r="U46" i="11"/>
  <c r="V46" i="11"/>
  <c r="W46" i="11"/>
  <c r="X46" i="11"/>
  <c r="Y46" i="11"/>
  <c r="AA46" i="11"/>
  <c r="AB46" i="11"/>
  <c r="AC46" i="11"/>
  <c r="AD46" i="11"/>
  <c r="AE46" i="11"/>
  <c r="AF46" i="11"/>
  <c r="AG46" i="11"/>
  <c r="AH46" i="11"/>
  <c r="AI46" i="11"/>
  <c r="AJ46" i="11"/>
  <c r="AK46" i="11"/>
  <c r="AL46" i="11"/>
  <c r="AM46" i="11"/>
  <c r="AN46" i="11"/>
  <c r="AO46" i="11"/>
  <c r="AP46" i="11"/>
  <c r="AQ46" i="11"/>
  <c r="A47" i="11"/>
  <c r="B47" i="11"/>
  <c r="C47" i="11"/>
  <c r="D47" i="11"/>
  <c r="E47" i="11"/>
  <c r="F47" i="11"/>
  <c r="G47" i="11"/>
  <c r="H47" i="11"/>
  <c r="I47" i="11"/>
  <c r="J47" i="11"/>
  <c r="K47" i="11"/>
  <c r="L47" i="11"/>
  <c r="M47" i="11"/>
  <c r="N47" i="11"/>
  <c r="O47" i="11"/>
  <c r="Q47" i="11"/>
  <c r="R47" i="11"/>
  <c r="T47" i="11"/>
  <c r="U47" i="11"/>
  <c r="V47" i="11"/>
  <c r="W47" i="11"/>
  <c r="X47" i="11"/>
  <c r="Y47" i="11"/>
  <c r="AA47" i="11"/>
  <c r="AB47" i="11"/>
  <c r="AC47" i="11"/>
  <c r="AD47" i="11"/>
  <c r="AE47" i="11"/>
  <c r="AF47" i="11"/>
  <c r="AG47" i="11"/>
  <c r="AH47" i="11"/>
  <c r="AI47" i="11"/>
  <c r="AJ47" i="11"/>
  <c r="AK47" i="11"/>
  <c r="AL47" i="11"/>
  <c r="AM47" i="11"/>
  <c r="AN47" i="11"/>
  <c r="AO47" i="11"/>
  <c r="AP47" i="11"/>
  <c r="AQ47" i="11"/>
  <c r="A48" i="11"/>
  <c r="B48" i="11"/>
  <c r="C48" i="11"/>
  <c r="D48" i="11"/>
  <c r="E48" i="11"/>
  <c r="F48" i="11"/>
  <c r="G48" i="11"/>
  <c r="H48" i="11"/>
  <c r="I48" i="11"/>
  <c r="J48" i="11"/>
  <c r="K48" i="11"/>
  <c r="L48" i="11"/>
  <c r="M48" i="11"/>
  <c r="N48" i="11"/>
  <c r="O48" i="11"/>
  <c r="Q48" i="11"/>
  <c r="R48" i="11"/>
  <c r="T48" i="11"/>
  <c r="U48" i="11"/>
  <c r="V48" i="11"/>
  <c r="W48" i="11"/>
  <c r="X48" i="11"/>
  <c r="Y48" i="11"/>
  <c r="AA48" i="11"/>
  <c r="AB48" i="11"/>
  <c r="AC48" i="11"/>
  <c r="AD48" i="11"/>
  <c r="AE48" i="11"/>
  <c r="AF48" i="11"/>
  <c r="AG48" i="11"/>
  <c r="AH48" i="11"/>
  <c r="AI48" i="11"/>
  <c r="AJ48" i="11"/>
  <c r="AK48" i="11"/>
  <c r="AL48" i="11"/>
  <c r="AM48" i="11"/>
  <c r="AN48" i="11"/>
  <c r="AO48" i="11"/>
  <c r="AP48" i="11"/>
  <c r="AQ48" i="11"/>
  <c r="A49" i="11"/>
  <c r="B49" i="11"/>
  <c r="C49" i="11"/>
  <c r="D49" i="11"/>
  <c r="E49" i="11"/>
  <c r="F49" i="11"/>
  <c r="G49" i="11"/>
  <c r="H49" i="11"/>
  <c r="I49" i="11"/>
  <c r="J49" i="11"/>
  <c r="K49" i="11"/>
  <c r="L49" i="11"/>
  <c r="M49" i="11"/>
  <c r="N49" i="11"/>
  <c r="O49" i="11"/>
  <c r="Q49" i="11"/>
  <c r="R49" i="11"/>
  <c r="T49" i="11"/>
  <c r="U49" i="11"/>
  <c r="V49" i="11"/>
  <c r="W49" i="11"/>
  <c r="X49" i="11"/>
  <c r="Y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50" i="11"/>
  <c r="B50" i="11"/>
  <c r="C50" i="11"/>
  <c r="D50" i="11"/>
  <c r="E50" i="11"/>
  <c r="F50" i="11"/>
  <c r="G50" i="11"/>
  <c r="H50" i="11"/>
  <c r="I50" i="11"/>
  <c r="J50" i="11"/>
  <c r="K50" i="11"/>
  <c r="L50" i="11"/>
  <c r="M50" i="11"/>
  <c r="N50" i="11"/>
  <c r="O50" i="11"/>
  <c r="Q50" i="11"/>
  <c r="R50" i="11"/>
  <c r="T50" i="11"/>
  <c r="U50" i="11"/>
  <c r="V50" i="11"/>
  <c r="W50" i="11"/>
  <c r="X50" i="11"/>
  <c r="Y50" i="11"/>
  <c r="AA50" i="11"/>
  <c r="AB50" i="11"/>
  <c r="AC50" i="11"/>
  <c r="AD50" i="11"/>
  <c r="AE50" i="11"/>
  <c r="AF50" i="11"/>
  <c r="AG50" i="11"/>
  <c r="AH50" i="11"/>
  <c r="AI50" i="11"/>
  <c r="AJ50" i="11"/>
  <c r="AK50" i="11"/>
  <c r="AL50" i="11"/>
  <c r="AM50" i="11"/>
  <c r="AN50" i="11"/>
  <c r="AO50" i="11"/>
  <c r="AP50" i="11"/>
  <c r="AQ50" i="11"/>
  <c r="A51" i="11"/>
  <c r="B51" i="11"/>
  <c r="C51" i="11"/>
  <c r="D51" i="11"/>
  <c r="E51" i="11"/>
  <c r="F51" i="11"/>
  <c r="G51" i="11"/>
  <c r="H51" i="11"/>
  <c r="I51" i="11"/>
  <c r="J51" i="11"/>
  <c r="K51" i="11"/>
  <c r="L51" i="11"/>
  <c r="M51" i="11"/>
  <c r="N51" i="11"/>
  <c r="O51" i="11"/>
  <c r="Q51" i="11"/>
  <c r="R51" i="11"/>
  <c r="T51" i="11"/>
  <c r="U51" i="11"/>
  <c r="V51" i="11"/>
  <c r="W51" i="11"/>
  <c r="X51" i="11"/>
  <c r="Y51" i="11"/>
  <c r="AA51" i="11"/>
  <c r="AB51" i="11"/>
  <c r="AC51" i="11"/>
  <c r="AD51" i="11"/>
  <c r="AE51" i="11"/>
  <c r="AF51" i="11"/>
  <c r="AG51" i="11"/>
  <c r="AH51" i="11"/>
  <c r="AI51" i="11"/>
  <c r="AJ51" i="11"/>
  <c r="AK51" i="11"/>
  <c r="AL51" i="11"/>
  <c r="AM51" i="11"/>
  <c r="AN51" i="11"/>
  <c r="AO51" i="11"/>
  <c r="AP51" i="11"/>
  <c r="AQ51" i="11"/>
  <c r="A52" i="11"/>
  <c r="B52" i="11"/>
  <c r="C52" i="11"/>
  <c r="D52" i="11"/>
  <c r="E52" i="11"/>
  <c r="F52" i="11"/>
  <c r="G52" i="11"/>
  <c r="H52" i="11"/>
  <c r="I52" i="11"/>
  <c r="J52" i="11"/>
  <c r="K52" i="11"/>
  <c r="L52" i="11"/>
  <c r="M52" i="11"/>
  <c r="N52" i="11"/>
  <c r="O52" i="11"/>
  <c r="Q52" i="11"/>
  <c r="R52" i="11"/>
  <c r="T52" i="11"/>
  <c r="U52" i="11"/>
  <c r="V52" i="11"/>
  <c r="W52" i="11"/>
  <c r="X52" i="11"/>
  <c r="Y52" i="11"/>
  <c r="AA52" i="11"/>
  <c r="AB52" i="11"/>
  <c r="AC52" i="11"/>
  <c r="AD52" i="11"/>
  <c r="AE52" i="11"/>
  <c r="AF52" i="11"/>
  <c r="AG52" i="11"/>
  <c r="AH52" i="11"/>
  <c r="AI52" i="11"/>
  <c r="AJ52" i="11"/>
  <c r="AK52" i="11"/>
  <c r="AL52" i="11"/>
  <c r="AM52" i="11"/>
  <c r="AN52" i="11"/>
  <c r="AO52" i="11"/>
  <c r="AP52" i="11"/>
  <c r="AQ52" i="11"/>
  <c r="A53" i="11"/>
  <c r="B53" i="11"/>
  <c r="C53" i="11"/>
  <c r="D53" i="11"/>
  <c r="E53" i="11"/>
  <c r="F53" i="11"/>
  <c r="G53" i="11"/>
  <c r="H53" i="11"/>
  <c r="I53" i="11"/>
  <c r="J53" i="11"/>
  <c r="K53" i="11"/>
  <c r="L53" i="11"/>
  <c r="M53" i="11"/>
  <c r="N53" i="11"/>
  <c r="O53" i="11"/>
  <c r="Q53" i="11"/>
  <c r="R53" i="11"/>
  <c r="T53" i="11"/>
  <c r="U53" i="11"/>
  <c r="V53" i="11"/>
  <c r="W53" i="11"/>
  <c r="X53" i="11"/>
  <c r="Y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N53" i="11"/>
  <c r="AO53" i="11"/>
  <c r="AP53" i="11"/>
  <c r="AQ53" i="11"/>
  <c r="A54" i="11"/>
  <c r="B54" i="11"/>
  <c r="C54" i="11"/>
  <c r="D54" i="11"/>
  <c r="E54" i="11"/>
  <c r="F54" i="11"/>
  <c r="G54" i="11"/>
  <c r="H54" i="11"/>
  <c r="I54" i="11"/>
  <c r="J54" i="11"/>
  <c r="K54" i="11"/>
  <c r="L54" i="11"/>
  <c r="M54" i="11"/>
  <c r="N54" i="11"/>
  <c r="O54" i="11"/>
  <c r="Q54" i="11"/>
  <c r="R54" i="11"/>
  <c r="T54" i="11"/>
  <c r="U54" i="11"/>
  <c r="V54" i="11"/>
  <c r="W54" i="11"/>
  <c r="X54" i="11"/>
  <c r="Y54" i="11"/>
  <c r="AA54" i="11"/>
  <c r="AB54" i="11"/>
  <c r="AC54" i="11"/>
  <c r="AD54" i="11"/>
  <c r="AE54" i="11"/>
  <c r="AF54" i="11"/>
  <c r="AG54" i="11"/>
  <c r="AH54" i="11"/>
  <c r="AI54" i="11"/>
  <c r="AJ54" i="11"/>
  <c r="AK54" i="11"/>
  <c r="AL54" i="11"/>
  <c r="AM54" i="11"/>
  <c r="AN54" i="11"/>
  <c r="AO54" i="11"/>
  <c r="AP54" i="11"/>
  <c r="AQ54" i="11"/>
  <c r="A55" i="11"/>
  <c r="B55" i="11"/>
  <c r="C55" i="11"/>
  <c r="D55" i="11"/>
  <c r="E55" i="11"/>
  <c r="F55" i="11"/>
  <c r="G55" i="11"/>
  <c r="H55" i="11"/>
  <c r="I55" i="11"/>
  <c r="J55" i="11"/>
  <c r="K55" i="11"/>
  <c r="L55" i="11"/>
  <c r="M55" i="11"/>
  <c r="N55" i="11"/>
  <c r="O55" i="11"/>
  <c r="Q55" i="11"/>
  <c r="R55" i="11"/>
  <c r="T55" i="11"/>
  <c r="U55" i="11"/>
  <c r="V55" i="11"/>
  <c r="W55" i="11"/>
  <c r="X55" i="11"/>
  <c r="Y55" i="11"/>
  <c r="AA55" i="11"/>
  <c r="AB55" i="11"/>
  <c r="AC55" i="11"/>
  <c r="AD55" i="11"/>
  <c r="AE55" i="11"/>
  <c r="AF55" i="11"/>
  <c r="AG55" i="11"/>
  <c r="AH55" i="11"/>
  <c r="AI55" i="11"/>
  <c r="AJ55" i="11"/>
  <c r="AK55" i="11"/>
  <c r="AL55" i="11"/>
  <c r="AM55" i="11"/>
  <c r="AN55" i="11"/>
  <c r="AO55" i="11"/>
  <c r="AP55" i="11"/>
  <c r="AQ55" i="11"/>
  <c r="A56" i="11"/>
  <c r="B56" i="11"/>
  <c r="C56" i="11"/>
  <c r="D56" i="11"/>
  <c r="E56" i="11"/>
  <c r="F56" i="11"/>
  <c r="G56" i="11"/>
  <c r="H56" i="11"/>
  <c r="I56" i="11"/>
  <c r="J56" i="11"/>
  <c r="K56" i="11"/>
  <c r="L56" i="11"/>
  <c r="M56" i="11"/>
  <c r="N56" i="11"/>
  <c r="O56" i="11"/>
  <c r="Q56" i="11"/>
  <c r="R56" i="11"/>
  <c r="T56" i="11"/>
  <c r="U56" i="11"/>
  <c r="V56" i="11"/>
  <c r="W56" i="11"/>
  <c r="X56" i="11"/>
  <c r="Y56" i="11"/>
  <c r="AA56" i="11"/>
  <c r="AB56" i="11"/>
  <c r="AC56" i="11"/>
  <c r="AD56" i="11"/>
  <c r="AE56" i="11"/>
  <c r="AF56" i="11"/>
  <c r="AG56" i="11"/>
  <c r="AH56" i="11"/>
  <c r="AI56" i="11"/>
  <c r="AJ56" i="11"/>
  <c r="AK56" i="11"/>
  <c r="AL56" i="11"/>
  <c r="AM56" i="11"/>
  <c r="AN56" i="11"/>
  <c r="AO56" i="11"/>
  <c r="AP56" i="11"/>
  <c r="AQ56" i="11"/>
  <c r="A57" i="11"/>
  <c r="B57" i="11"/>
  <c r="C57" i="11"/>
  <c r="D57" i="11"/>
  <c r="E57" i="11"/>
  <c r="F57" i="11"/>
  <c r="G57" i="11"/>
  <c r="H57" i="11"/>
  <c r="I57" i="11"/>
  <c r="J57" i="11"/>
  <c r="K57" i="11"/>
  <c r="L57" i="11"/>
  <c r="M57" i="11"/>
  <c r="N57" i="11"/>
  <c r="O57" i="11"/>
  <c r="Q57" i="11"/>
  <c r="R57" i="11"/>
  <c r="T57" i="11"/>
  <c r="U57" i="11"/>
  <c r="V57" i="11"/>
  <c r="W57" i="11"/>
  <c r="X57" i="11"/>
  <c r="Y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M57" i="11"/>
  <c r="AN57" i="11"/>
  <c r="AO57" i="11"/>
  <c r="AP57" i="11"/>
  <c r="AQ57" i="11"/>
  <c r="A58" i="11"/>
  <c r="B58" i="11"/>
  <c r="C58" i="11"/>
  <c r="D58" i="11"/>
  <c r="E58" i="11"/>
  <c r="F58" i="11"/>
  <c r="G58" i="11"/>
  <c r="H58" i="11"/>
  <c r="I58" i="11"/>
  <c r="J58" i="11"/>
  <c r="K58" i="11"/>
  <c r="L58" i="11"/>
  <c r="M58" i="11"/>
  <c r="N58" i="11"/>
  <c r="O58" i="11"/>
  <c r="Q58" i="11"/>
  <c r="R58" i="11"/>
  <c r="T58" i="11"/>
  <c r="U58" i="11"/>
  <c r="V58" i="11"/>
  <c r="W58" i="11"/>
  <c r="X58" i="11"/>
  <c r="Y58" i="11"/>
  <c r="AA58" i="11"/>
  <c r="AB58" i="11"/>
  <c r="AC58" i="11"/>
  <c r="AD58" i="11"/>
  <c r="AE58" i="11"/>
  <c r="AF58" i="11"/>
  <c r="AG58" i="11"/>
  <c r="AH58" i="11"/>
  <c r="AI58" i="11"/>
  <c r="AJ58" i="11"/>
  <c r="AK58" i="11"/>
  <c r="AL58" i="11"/>
  <c r="AM58" i="11"/>
  <c r="AN58" i="11"/>
  <c r="AO58" i="11"/>
  <c r="AP58" i="11"/>
  <c r="AQ58" i="11"/>
  <c r="A59" i="11"/>
  <c r="B59" i="11"/>
  <c r="C59" i="11"/>
  <c r="D59" i="11"/>
  <c r="E59" i="11"/>
  <c r="F59" i="11"/>
  <c r="G59" i="11"/>
  <c r="H59" i="11"/>
  <c r="I59" i="11"/>
  <c r="J59" i="11"/>
  <c r="K59" i="11"/>
  <c r="L59" i="11"/>
  <c r="M59" i="11"/>
  <c r="N59" i="11"/>
  <c r="O59" i="11"/>
  <c r="Q59" i="11"/>
  <c r="R59" i="11"/>
  <c r="T59" i="11"/>
  <c r="U59" i="11"/>
  <c r="V59" i="11"/>
  <c r="W59" i="11"/>
  <c r="X59" i="11"/>
  <c r="Y59" i="11"/>
  <c r="AA59" i="11"/>
  <c r="AB59" i="11"/>
  <c r="AC59" i="11"/>
  <c r="AD59" i="11"/>
  <c r="AE59" i="11"/>
  <c r="AF59" i="11"/>
  <c r="AG59" i="11"/>
  <c r="AH59" i="11"/>
  <c r="AI59" i="11"/>
  <c r="AJ59" i="11"/>
  <c r="AK59" i="11"/>
  <c r="AL59" i="11"/>
  <c r="AM59" i="11"/>
  <c r="AN59" i="11"/>
  <c r="AO59" i="11"/>
  <c r="AP59" i="11"/>
  <c r="AQ59" i="11"/>
  <c r="A60" i="11"/>
  <c r="B60" i="11"/>
  <c r="C60" i="11"/>
  <c r="D60" i="11"/>
  <c r="E60" i="11"/>
  <c r="F60" i="11"/>
  <c r="G60" i="11"/>
  <c r="H60" i="11"/>
  <c r="I60" i="11"/>
  <c r="J60" i="11"/>
  <c r="K60" i="11"/>
  <c r="L60" i="11"/>
  <c r="M60" i="11"/>
  <c r="N60" i="11"/>
  <c r="O60" i="11"/>
  <c r="Q60" i="11"/>
  <c r="R60" i="11"/>
  <c r="T60" i="11"/>
  <c r="U60" i="11"/>
  <c r="V60" i="11"/>
  <c r="W60" i="11"/>
  <c r="X60" i="11"/>
  <c r="Y60" i="11"/>
  <c r="AA60" i="11"/>
  <c r="AB60" i="11"/>
  <c r="AC60" i="11"/>
  <c r="AD60" i="11"/>
  <c r="AE60" i="11"/>
  <c r="AF60" i="11"/>
  <c r="AG60" i="11"/>
  <c r="AH60" i="11"/>
  <c r="AI60" i="11"/>
  <c r="AJ60" i="11"/>
  <c r="AK60" i="11"/>
  <c r="AL60" i="11"/>
  <c r="AM60" i="11"/>
  <c r="AN60" i="11"/>
  <c r="AO60" i="11"/>
  <c r="AP60" i="11"/>
  <c r="AQ60" i="11"/>
  <c r="A61" i="11"/>
  <c r="B61" i="11"/>
  <c r="C61" i="11"/>
  <c r="D61" i="11"/>
  <c r="E61" i="11"/>
  <c r="F61" i="11"/>
  <c r="G61" i="11"/>
  <c r="H61" i="11"/>
  <c r="I61" i="11"/>
  <c r="J61" i="11"/>
  <c r="K61" i="11"/>
  <c r="L61" i="11"/>
  <c r="M61" i="11"/>
  <c r="N61" i="11"/>
  <c r="O61" i="11"/>
  <c r="Q61" i="11"/>
  <c r="R61" i="11"/>
  <c r="T61" i="11"/>
  <c r="U61" i="11"/>
  <c r="V61" i="11"/>
  <c r="W61" i="11"/>
  <c r="X61" i="11"/>
  <c r="Y61" i="11"/>
  <c r="AA61" i="11"/>
  <c r="AB61" i="11"/>
  <c r="AC61" i="11"/>
  <c r="AD61" i="11"/>
  <c r="AE61" i="11"/>
  <c r="AF61" i="11"/>
  <c r="AG61" i="11"/>
  <c r="AH61" i="11"/>
  <c r="AI61" i="11"/>
  <c r="AJ61" i="11"/>
  <c r="AK61" i="11"/>
  <c r="AL61" i="11"/>
  <c r="AM61" i="11"/>
  <c r="AN61" i="11"/>
  <c r="AO61" i="11"/>
  <c r="AP61" i="11"/>
  <c r="AQ61" i="11"/>
  <c r="A62" i="11"/>
  <c r="B62" i="11"/>
  <c r="C62" i="11"/>
  <c r="D62" i="11"/>
  <c r="E62" i="11"/>
  <c r="F62" i="11"/>
  <c r="G62" i="11"/>
  <c r="H62" i="11"/>
  <c r="I62" i="11"/>
  <c r="J62" i="11"/>
  <c r="K62" i="11"/>
  <c r="L62" i="11"/>
  <c r="M62" i="11"/>
  <c r="N62" i="11"/>
  <c r="O62" i="11"/>
  <c r="Q62" i="11"/>
  <c r="R62" i="11"/>
  <c r="T62" i="11"/>
  <c r="U62" i="11"/>
  <c r="V62" i="11"/>
  <c r="W62" i="11"/>
  <c r="X62" i="11"/>
  <c r="Y62" i="11"/>
  <c r="AA62" i="11"/>
  <c r="AB62" i="11"/>
  <c r="AC62" i="11"/>
  <c r="AD62" i="11"/>
  <c r="AE62" i="11"/>
  <c r="AF62" i="11"/>
  <c r="AG62" i="11"/>
  <c r="AH62" i="11"/>
  <c r="AI62" i="11"/>
  <c r="AJ62" i="11"/>
  <c r="AK62" i="11"/>
  <c r="AL62" i="11"/>
  <c r="AM62" i="11"/>
  <c r="AN62" i="11"/>
  <c r="AO62" i="11"/>
  <c r="AP62" i="11"/>
  <c r="AQ62" i="11"/>
  <c r="A63" i="11"/>
  <c r="B63" i="11"/>
  <c r="C63" i="11"/>
  <c r="D63" i="11"/>
  <c r="E63" i="11"/>
  <c r="F63" i="11"/>
  <c r="G63" i="11"/>
  <c r="H63" i="11"/>
  <c r="I63" i="11"/>
  <c r="J63" i="11"/>
  <c r="K63" i="11"/>
  <c r="L63" i="11"/>
  <c r="M63" i="11"/>
  <c r="N63" i="11"/>
  <c r="O63" i="11"/>
  <c r="Q63" i="11"/>
  <c r="R63" i="11"/>
  <c r="T63" i="11"/>
  <c r="U63" i="11"/>
  <c r="V63" i="11"/>
  <c r="W63" i="11"/>
  <c r="X63" i="11"/>
  <c r="Y63" i="11"/>
  <c r="AA63" i="11"/>
  <c r="AB63" i="11"/>
  <c r="AC63" i="11"/>
  <c r="AD63" i="11"/>
  <c r="AE63" i="11"/>
  <c r="AF63" i="11"/>
  <c r="AG63" i="11"/>
  <c r="AH63" i="11"/>
  <c r="AI63" i="11"/>
  <c r="AJ63" i="11"/>
  <c r="AK63" i="11"/>
  <c r="AL63" i="11"/>
  <c r="AM63" i="11"/>
  <c r="AN63" i="11"/>
  <c r="AO63" i="11"/>
  <c r="AP63" i="11"/>
  <c r="AQ63" i="11"/>
  <c r="A64" i="11"/>
  <c r="B64" i="11"/>
  <c r="C64" i="11"/>
  <c r="D64" i="11"/>
  <c r="E64" i="11"/>
  <c r="F64" i="11"/>
  <c r="G64" i="11"/>
  <c r="H64" i="11"/>
  <c r="I64" i="11"/>
  <c r="J64" i="11"/>
  <c r="K64" i="11"/>
  <c r="L64" i="11"/>
  <c r="M64" i="11"/>
  <c r="N64" i="11"/>
  <c r="O64" i="11"/>
  <c r="Q64" i="11"/>
  <c r="R64" i="11"/>
  <c r="T64" i="11"/>
  <c r="U64" i="11"/>
  <c r="V64" i="11"/>
  <c r="W64" i="11"/>
  <c r="X64" i="11"/>
  <c r="Y64" i="11"/>
  <c r="AA64" i="11"/>
  <c r="AB64" i="11"/>
  <c r="AC64" i="11"/>
  <c r="AD64" i="11"/>
  <c r="AE64" i="11"/>
  <c r="AF64" i="11"/>
  <c r="AG64" i="11"/>
  <c r="AH64" i="11"/>
  <c r="AI64" i="11"/>
  <c r="AJ64" i="11"/>
  <c r="AK64" i="11"/>
  <c r="AL64" i="11"/>
  <c r="AM64" i="11"/>
  <c r="AN64" i="11"/>
  <c r="AO64" i="11"/>
  <c r="AP64" i="11"/>
  <c r="AQ64" i="11"/>
  <c r="A65" i="11"/>
  <c r="B65" i="11"/>
  <c r="C65" i="11"/>
  <c r="D65" i="11"/>
  <c r="E65" i="11"/>
  <c r="F65" i="11"/>
  <c r="G65" i="11"/>
  <c r="H65" i="11"/>
  <c r="I65" i="11"/>
  <c r="J65" i="11"/>
  <c r="K65" i="11"/>
  <c r="L65" i="11"/>
  <c r="M65" i="11"/>
  <c r="N65" i="11"/>
  <c r="O65" i="11"/>
  <c r="Q65" i="11"/>
  <c r="R65" i="11"/>
  <c r="T65" i="11"/>
  <c r="U65" i="11"/>
  <c r="V65" i="11"/>
  <c r="W65" i="11"/>
  <c r="X65" i="11"/>
  <c r="Y65" i="11"/>
  <c r="AA65" i="11"/>
  <c r="AB65" i="11"/>
  <c r="AC65" i="11"/>
  <c r="AD65" i="11"/>
  <c r="AE65" i="11"/>
  <c r="AF65" i="11"/>
  <c r="AG65" i="11"/>
  <c r="AH65" i="11"/>
  <c r="AI65" i="11"/>
  <c r="AJ65" i="11"/>
  <c r="AK65" i="11"/>
  <c r="AL65" i="11"/>
  <c r="AM65" i="11"/>
  <c r="AN65" i="11"/>
  <c r="AO65" i="11"/>
  <c r="AP65" i="11"/>
  <c r="AQ65" i="11"/>
  <c r="A66" i="11"/>
  <c r="B66" i="11"/>
  <c r="C66" i="11"/>
  <c r="D66" i="11"/>
  <c r="E66" i="11"/>
  <c r="F66" i="11"/>
  <c r="G66" i="11"/>
  <c r="H66" i="11"/>
  <c r="I66" i="11"/>
  <c r="J66" i="11"/>
  <c r="K66" i="11"/>
  <c r="L66" i="11"/>
  <c r="M66" i="11"/>
  <c r="N66" i="11"/>
  <c r="O66" i="11"/>
  <c r="Q66" i="11"/>
  <c r="R66" i="11"/>
  <c r="T66" i="11"/>
  <c r="U66" i="11"/>
  <c r="V66" i="11"/>
  <c r="W66" i="11"/>
  <c r="X66" i="11"/>
  <c r="Y66" i="11"/>
  <c r="AA66" i="11"/>
  <c r="AB66" i="11"/>
  <c r="AC66" i="11"/>
  <c r="AD66" i="11"/>
  <c r="AE66" i="11"/>
  <c r="AF66" i="11"/>
  <c r="AG66" i="11"/>
  <c r="AH66" i="11"/>
  <c r="AI66" i="11"/>
  <c r="AJ66" i="11"/>
  <c r="AK66" i="11"/>
  <c r="AL66" i="11"/>
  <c r="AM66" i="11"/>
  <c r="AN66" i="11"/>
  <c r="AO66" i="11"/>
  <c r="AP66" i="11"/>
  <c r="AQ66" i="11"/>
  <c r="A67" i="11"/>
  <c r="B67" i="11"/>
  <c r="C67" i="11"/>
  <c r="D67" i="11"/>
  <c r="E67" i="11"/>
  <c r="F67" i="11"/>
  <c r="G67" i="11"/>
  <c r="H67" i="11"/>
  <c r="I67" i="11"/>
  <c r="J67" i="11"/>
  <c r="K67" i="11"/>
  <c r="L67" i="11"/>
  <c r="M67" i="11"/>
  <c r="N67" i="11"/>
  <c r="O67" i="11"/>
  <c r="Q67" i="11"/>
  <c r="R67" i="11"/>
  <c r="T67" i="11"/>
  <c r="U67" i="11"/>
  <c r="V67" i="11"/>
  <c r="W67" i="11"/>
  <c r="X67" i="11"/>
  <c r="Y67" i="11"/>
  <c r="AA67" i="11"/>
  <c r="AB67" i="11"/>
  <c r="AC67" i="11"/>
  <c r="AD67" i="11"/>
  <c r="AE67" i="11"/>
  <c r="AF67" i="11"/>
  <c r="AG67" i="11"/>
  <c r="AH67" i="11"/>
  <c r="AI67" i="11"/>
  <c r="AJ67" i="11"/>
  <c r="AK67" i="11"/>
  <c r="AL67" i="11"/>
  <c r="AM67" i="11"/>
  <c r="AN67" i="11"/>
  <c r="AO67" i="11"/>
  <c r="AP67" i="11"/>
  <c r="AQ67" i="11"/>
  <c r="A68" i="11"/>
  <c r="B68" i="11"/>
  <c r="C68" i="11"/>
  <c r="D68" i="11"/>
  <c r="E68" i="11"/>
  <c r="F68" i="11"/>
  <c r="G68" i="11"/>
  <c r="H68" i="11"/>
  <c r="I68" i="11"/>
  <c r="J68" i="11"/>
  <c r="K68" i="11"/>
  <c r="L68" i="11"/>
  <c r="M68" i="11"/>
  <c r="N68" i="11"/>
  <c r="O68" i="11"/>
  <c r="Q68" i="11"/>
  <c r="R68" i="11"/>
  <c r="T68" i="11"/>
  <c r="U68" i="11"/>
  <c r="V68" i="11"/>
  <c r="W68" i="11"/>
  <c r="X68" i="11"/>
  <c r="Y68" i="11"/>
  <c r="AA68" i="11"/>
  <c r="AB68" i="11"/>
  <c r="AC68" i="11"/>
  <c r="AD68" i="11"/>
  <c r="AE68" i="11"/>
  <c r="AF68" i="11"/>
  <c r="AG68" i="11"/>
  <c r="AH68" i="11"/>
  <c r="AI68" i="11"/>
  <c r="AJ68" i="11"/>
  <c r="AK68" i="11"/>
  <c r="AL68" i="11"/>
  <c r="AM68" i="11"/>
  <c r="AN68" i="11"/>
  <c r="AO68" i="11"/>
  <c r="AP68" i="11"/>
  <c r="AQ68" i="11"/>
  <c r="A69" i="11"/>
  <c r="B69" i="11"/>
  <c r="C69" i="11"/>
  <c r="D69" i="11"/>
  <c r="E69" i="11"/>
  <c r="F69" i="11"/>
  <c r="G69" i="11"/>
  <c r="H69" i="11"/>
  <c r="I69" i="11"/>
  <c r="J69" i="11"/>
  <c r="K69" i="11"/>
  <c r="L69" i="11"/>
  <c r="M69" i="11"/>
  <c r="N69" i="11"/>
  <c r="O69" i="11"/>
  <c r="Q69" i="11"/>
  <c r="R69" i="11"/>
  <c r="T69" i="11"/>
  <c r="U69" i="11"/>
  <c r="V69" i="11"/>
  <c r="W69" i="11"/>
  <c r="X69" i="11"/>
  <c r="Y69" i="11"/>
  <c r="AA69" i="11"/>
  <c r="AB69" i="11"/>
  <c r="AC69" i="11"/>
  <c r="AD69" i="11"/>
  <c r="AE69" i="11"/>
  <c r="AF69" i="11"/>
  <c r="AG69" i="11"/>
  <c r="AH69" i="11"/>
  <c r="AI69" i="11"/>
  <c r="AJ69" i="11"/>
  <c r="AK69" i="11"/>
  <c r="AL69" i="11"/>
  <c r="AM69" i="11"/>
  <c r="AN69" i="11"/>
  <c r="AO69" i="11"/>
  <c r="AP69" i="11"/>
  <c r="AQ69" i="11"/>
  <c r="A70" i="11"/>
  <c r="B70" i="11"/>
  <c r="C70" i="11"/>
  <c r="D70" i="11"/>
  <c r="E70" i="11"/>
  <c r="F70" i="11"/>
  <c r="G70" i="11"/>
  <c r="H70" i="11"/>
  <c r="I70" i="11"/>
  <c r="J70" i="11"/>
  <c r="K70" i="11"/>
  <c r="L70" i="11"/>
  <c r="M70" i="11"/>
  <c r="N70" i="11"/>
  <c r="O70" i="11"/>
  <c r="Q70" i="11"/>
  <c r="R70" i="11"/>
  <c r="T70" i="11"/>
  <c r="U70" i="11"/>
  <c r="V70" i="11"/>
  <c r="W70" i="11"/>
  <c r="X70" i="11"/>
  <c r="Y70" i="11"/>
  <c r="AA70" i="11"/>
  <c r="AB70" i="11"/>
  <c r="AC70" i="11"/>
  <c r="AD70" i="11"/>
  <c r="AE70" i="11"/>
  <c r="AF70" i="11"/>
  <c r="AG70" i="11"/>
  <c r="AH70" i="11"/>
  <c r="AI70" i="11"/>
  <c r="AJ70" i="11"/>
  <c r="AK70" i="11"/>
  <c r="AL70" i="11"/>
  <c r="AM70" i="11"/>
  <c r="AN70" i="11"/>
  <c r="AO70" i="11"/>
  <c r="AP70" i="11"/>
  <c r="AQ70" i="11"/>
  <c r="A71" i="11"/>
  <c r="B71" i="11"/>
  <c r="C71" i="11"/>
  <c r="D71" i="11"/>
  <c r="E71" i="11"/>
  <c r="F71" i="11"/>
  <c r="G71" i="11"/>
  <c r="H71" i="11"/>
  <c r="I71" i="11"/>
  <c r="J71" i="11"/>
  <c r="K71" i="11"/>
  <c r="L71" i="11"/>
  <c r="M71" i="11"/>
  <c r="N71" i="11"/>
  <c r="O71" i="11"/>
  <c r="Q71" i="11"/>
  <c r="R71" i="11"/>
  <c r="T71" i="11"/>
  <c r="U71" i="11"/>
  <c r="V71" i="11"/>
  <c r="W71" i="11"/>
  <c r="X71" i="11"/>
  <c r="Y71" i="11"/>
  <c r="AA71" i="11"/>
  <c r="AB71" i="11"/>
  <c r="AC71" i="11"/>
  <c r="AD71" i="11"/>
  <c r="AE71" i="11"/>
  <c r="AF71" i="11"/>
  <c r="AG71" i="11"/>
  <c r="AH71" i="11"/>
  <c r="AI71" i="11"/>
  <c r="AJ71" i="11"/>
  <c r="AK71" i="11"/>
  <c r="AL71" i="11"/>
  <c r="AM71" i="11"/>
  <c r="AN71" i="11"/>
  <c r="AO71" i="11"/>
  <c r="AP71" i="11"/>
  <c r="AQ71" i="11"/>
  <c r="A72" i="11"/>
  <c r="B72" i="11"/>
  <c r="C72" i="11"/>
  <c r="D72" i="11"/>
  <c r="E72" i="11"/>
  <c r="F72" i="11"/>
  <c r="G72" i="11"/>
  <c r="H72" i="11"/>
  <c r="I72" i="11"/>
  <c r="J72" i="11"/>
  <c r="K72" i="11"/>
  <c r="L72" i="11"/>
  <c r="M72" i="11"/>
  <c r="N72" i="11"/>
  <c r="O72" i="11"/>
  <c r="Q72" i="11"/>
  <c r="R72" i="11"/>
  <c r="T72" i="11"/>
  <c r="U72" i="11"/>
  <c r="V72" i="11"/>
  <c r="W72" i="11"/>
  <c r="X72" i="11"/>
  <c r="Y72" i="11"/>
  <c r="AA72" i="11"/>
  <c r="AB72" i="11"/>
  <c r="AC72" i="11"/>
  <c r="AD72" i="11"/>
  <c r="AE72" i="11"/>
  <c r="AF72" i="11"/>
  <c r="AG72" i="11"/>
  <c r="AH72" i="11"/>
  <c r="AI72" i="11"/>
  <c r="AJ72" i="11"/>
  <c r="AK72" i="11"/>
  <c r="AL72" i="11"/>
  <c r="AM72" i="11"/>
  <c r="AN72" i="11"/>
  <c r="AO72" i="11"/>
  <c r="AP72" i="11"/>
  <c r="AQ72" i="11"/>
  <c r="A73" i="11"/>
  <c r="B73" i="11"/>
  <c r="C73" i="11"/>
  <c r="D73" i="11"/>
  <c r="E73" i="11"/>
  <c r="F73" i="11"/>
  <c r="G73" i="11"/>
  <c r="H73" i="11"/>
  <c r="I73" i="11"/>
  <c r="J73" i="11"/>
  <c r="K73" i="11"/>
  <c r="L73" i="11"/>
  <c r="M73" i="11"/>
  <c r="N73" i="11"/>
  <c r="O73" i="11"/>
  <c r="Q73" i="11"/>
  <c r="R73" i="11"/>
  <c r="T73" i="11"/>
  <c r="U73" i="11"/>
  <c r="V73" i="11"/>
  <c r="W73" i="11"/>
  <c r="X73" i="11"/>
  <c r="Y73" i="11"/>
  <c r="AA73" i="11"/>
  <c r="AB73" i="11"/>
  <c r="AC73" i="11"/>
  <c r="AD73" i="11"/>
  <c r="AE73" i="11"/>
  <c r="AF73" i="11"/>
  <c r="AG73" i="11"/>
  <c r="AH73" i="11"/>
  <c r="AI73" i="11"/>
  <c r="AJ73" i="11"/>
  <c r="AK73" i="11"/>
  <c r="AL73" i="11"/>
  <c r="AM73" i="11"/>
  <c r="AN73" i="11"/>
  <c r="AO73" i="11"/>
  <c r="AP73" i="11"/>
  <c r="AQ73" i="11"/>
  <c r="A74" i="11"/>
  <c r="B74" i="11"/>
  <c r="C74" i="11"/>
  <c r="D74" i="11"/>
  <c r="E74" i="11"/>
  <c r="F74" i="11"/>
  <c r="G74" i="11"/>
  <c r="H74" i="11"/>
  <c r="I74" i="11"/>
  <c r="J74" i="11"/>
  <c r="K74" i="11"/>
  <c r="L74" i="11"/>
  <c r="M74" i="11"/>
  <c r="N74" i="11"/>
  <c r="O74" i="11"/>
  <c r="Q74" i="11"/>
  <c r="R74" i="11"/>
  <c r="T74" i="11"/>
  <c r="U74" i="11"/>
  <c r="V74" i="11"/>
  <c r="W74" i="11"/>
  <c r="X74" i="11"/>
  <c r="Y74" i="11"/>
  <c r="AA74" i="11"/>
  <c r="AB74" i="11"/>
  <c r="AC74" i="11"/>
  <c r="AD74" i="11"/>
  <c r="AE74" i="11"/>
  <c r="AF74" i="11"/>
  <c r="AG74" i="11"/>
  <c r="AH74" i="11"/>
  <c r="AI74" i="11"/>
  <c r="AJ74" i="11"/>
  <c r="AK74" i="11"/>
  <c r="AL74" i="11"/>
  <c r="AM74" i="11"/>
  <c r="AN74" i="11"/>
  <c r="AO74" i="11"/>
  <c r="AP74" i="11"/>
  <c r="AQ74" i="11"/>
  <c r="A75" i="11"/>
  <c r="B75" i="11"/>
  <c r="C75" i="11"/>
  <c r="D75" i="11"/>
  <c r="E75" i="11"/>
  <c r="F75" i="11"/>
  <c r="G75" i="11"/>
  <c r="H75" i="11"/>
  <c r="I75" i="11"/>
  <c r="J75" i="11"/>
  <c r="K75" i="11"/>
  <c r="L75" i="11"/>
  <c r="M75" i="11"/>
  <c r="N75" i="11"/>
  <c r="O75" i="11"/>
  <c r="Q75" i="11"/>
  <c r="R75" i="11"/>
  <c r="T75" i="11"/>
  <c r="U75" i="11"/>
  <c r="V75" i="11"/>
  <c r="W75" i="11"/>
  <c r="X75" i="11"/>
  <c r="Y75" i="11"/>
  <c r="AA75" i="11"/>
  <c r="AB75" i="11"/>
  <c r="AC75" i="11"/>
  <c r="AD75" i="11"/>
  <c r="AE75" i="11"/>
  <c r="AF75" i="11"/>
  <c r="AG75" i="11"/>
  <c r="AH75" i="11"/>
  <c r="AI75" i="11"/>
  <c r="AJ75" i="11"/>
  <c r="AK75" i="11"/>
  <c r="AL75" i="11"/>
  <c r="AM75" i="11"/>
  <c r="AN75" i="11"/>
  <c r="AO75" i="11"/>
  <c r="AP75" i="11"/>
  <c r="AQ75" i="11"/>
  <c r="A76" i="11"/>
  <c r="B76" i="11"/>
  <c r="C76" i="11"/>
  <c r="D76" i="11"/>
  <c r="E76" i="11"/>
  <c r="F76" i="11"/>
  <c r="G76" i="11"/>
  <c r="H76" i="11"/>
  <c r="I76" i="11"/>
  <c r="J76" i="11"/>
  <c r="K76" i="11"/>
  <c r="L76" i="11"/>
  <c r="M76" i="11"/>
  <c r="N76" i="11"/>
  <c r="O76" i="11"/>
  <c r="Q76" i="11"/>
  <c r="R76" i="11"/>
  <c r="T76" i="11"/>
  <c r="U76" i="11"/>
  <c r="V76" i="11"/>
  <c r="W76" i="11"/>
  <c r="X76" i="11"/>
  <c r="Y76" i="11"/>
  <c r="AA76" i="11"/>
  <c r="AB76" i="11"/>
  <c r="AC76" i="11"/>
  <c r="AD76" i="11"/>
  <c r="AE76" i="11"/>
  <c r="AF76" i="11"/>
  <c r="AG76" i="11"/>
  <c r="AH76" i="11"/>
  <c r="AI76" i="11"/>
  <c r="AJ76" i="11"/>
  <c r="AK76" i="11"/>
  <c r="AL76" i="11"/>
  <c r="AM76" i="11"/>
  <c r="AN76" i="11"/>
  <c r="AO76" i="11"/>
  <c r="AP76" i="11"/>
  <c r="AQ76" i="11"/>
  <c r="A77" i="11"/>
  <c r="B77" i="11"/>
  <c r="C77" i="11"/>
  <c r="D77" i="11"/>
  <c r="E77" i="11"/>
  <c r="F77" i="11"/>
  <c r="G77" i="11"/>
  <c r="H77" i="11"/>
  <c r="I77" i="11"/>
  <c r="J77" i="11"/>
  <c r="K77" i="11"/>
  <c r="L77" i="11"/>
  <c r="M77" i="11"/>
  <c r="N77" i="11"/>
  <c r="O77" i="11"/>
  <c r="Q77" i="11"/>
  <c r="R77" i="11"/>
  <c r="T77" i="11"/>
  <c r="U77" i="11"/>
  <c r="V77" i="11"/>
  <c r="W77" i="11"/>
  <c r="X77" i="11"/>
  <c r="Y77" i="11"/>
  <c r="AA77" i="11"/>
  <c r="AB77" i="11"/>
  <c r="AC77" i="11"/>
  <c r="AD77" i="11"/>
  <c r="AE77" i="11"/>
  <c r="AF77" i="11"/>
  <c r="AG77" i="11"/>
  <c r="AH77" i="11"/>
  <c r="AI77" i="11"/>
  <c r="AJ77" i="11"/>
  <c r="AK77" i="11"/>
  <c r="AL77" i="11"/>
  <c r="AM77" i="11"/>
  <c r="AN77" i="11"/>
  <c r="AO77" i="11"/>
  <c r="AP77" i="11"/>
  <c r="AQ77" i="11"/>
  <c r="A78" i="11"/>
  <c r="B78" i="11"/>
  <c r="C78" i="11"/>
  <c r="D78" i="11"/>
  <c r="E78" i="11"/>
  <c r="F78" i="11"/>
  <c r="G78" i="11"/>
  <c r="H78" i="11"/>
  <c r="I78" i="11"/>
  <c r="J78" i="11"/>
  <c r="K78" i="11"/>
  <c r="L78" i="11"/>
  <c r="M78" i="11"/>
  <c r="N78" i="11"/>
  <c r="O78" i="11"/>
  <c r="Q78" i="11"/>
  <c r="R78" i="11"/>
  <c r="T78" i="11"/>
  <c r="U78" i="11"/>
  <c r="V78" i="11"/>
  <c r="W78" i="11"/>
  <c r="X78" i="11"/>
  <c r="Y78" i="11"/>
  <c r="AA78" i="11"/>
  <c r="AB78" i="11"/>
  <c r="AC78" i="11"/>
  <c r="AD78" i="11"/>
  <c r="AE78" i="11"/>
  <c r="AF78" i="11"/>
  <c r="AG78" i="11"/>
  <c r="AH78" i="11"/>
  <c r="AI78" i="11"/>
  <c r="AJ78" i="11"/>
  <c r="AK78" i="11"/>
  <c r="AL78" i="11"/>
  <c r="AM78" i="11"/>
  <c r="AN78" i="11"/>
  <c r="AO78" i="11"/>
  <c r="AP78" i="11"/>
  <c r="AQ78" i="11"/>
  <c r="A79" i="11"/>
  <c r="B79" i="11"/>
  <c r="C79" i="11"/>
  <c r="D79" i="11"/>
  <c r="E79" i="11"/>
  <c r="F79" i="11"/>
  <c r="G79" i="11"/>
  <c r="H79" i="11"/>
  <c r="I79" i="11"/>
  <c r="J79" i="11"/>
  <c r="K79" i="11"/>
  <c r="L79" i="11"/>
  <c r="M79" i="11"/>
  <c r="N79" i="11"/>
  <c r="O79" i="11"/>
  <c r="Q79" i="11"/>
  <c r="R79" i="11"/>
  <c r="T79" i="11"/>
  <c r="U79" i="11"/>
  <c r="V79" i="11"/>
  <c r="W79" i="11"/>
  <c r="X79" i="11"/>
  <c r="Y79" i="11"/>
  <c r="AA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80" i="11"/>
  <c r="B80" i="11"/>
  <c r="C80" i="11"/>
  <c r="D80" i="11"/>
  <c r="E80" i="11"/>
  <c r="F80" i="11"/>
  <c r="G80" i="11"/>
  <c r="H80" i="11"/>
  <c r="I80" i="11"/>
  <c r="J80" i="11"/>
  <c r="K80" i="11"/>
  <c r="L80" i="11"/>
  <c r="M80" i="11"/>
  <c r="N80" i="11"/>
  <c r="O80" i="11"/>
  <c r="Q80" i="11"/>
  <c r="R80" i="11"/>
  <c r="T80" i="11"/>
  <c r="U80" i="11"/>
  <c r="V80" i="11"/>
  <c r="W80" i="11"/>
  <c r="X80" i="11"/>
  <c r="Y80" i="11"/>
  <c r="AA80" i="11"/>
  <c r="AB80" i="11"/>
  <c r="AC80" i="11"/>
  <c r="AD80" i="11"/>
  <c r="AE80" i="11"/>
  <c r="AF80" i="11"/>
  <c r="AG80" i="11"/>
  <c r="AH80" i="11"/>
  <c r="AI80" i="11"/>
  <c r="AJ80" i="11"/>
  <c r="AK80" i="11"/>
  <c r="AL80" i="11"/>
  <c r="AM80" i="11"/>
  <c r="AN80" i="11"/>
  <c r="AO80" i="11"/>
  <c r="AP80" i="11"/>
  <c r="AQ80" i="11"/>
  <c r="A81" i="11"/>
  <c r="B81" i="11"/>
  <c r="C81" i="11"/>
  <c r="D81" i="11"/>
  <c r="E81" i="11"/>
  <c r="F81" i="11"/>
  <c r="G81" i="11"/>
  <c r="H81" i="11"/>
  <c r="I81" i="11"/>
  <c r="J81" i="11"/>
  <c r="K81" i="11"/>
  <c r="L81" i="11"/>
  <c r="M81" i="11"/>
  <c r="N81" i="11"/>
  <c r="O81" i="11"/>
  <c r="Q81" i="11"/>
  <c r="R81" i="11"/>
  <c r="T81" i="11"/>
  <c r="U81" i="11"/>
  <c r="V81" i="11"/>
  <c r="W81" i="11"/>
  <c r="X81" i="11"/>
  <c r="Y81" i="11"/>
  <c r="AA81" i="11"/>
  <c r="AB81" i="11"/>
  <c r="AC81" i="11"/>
  <c r="AD81" i="11"/>
  <c r="AE81" i="11"/>
  <c r="AF81" i="11"/>
  <c r="AG81" i="11"/>
  <c r="AH81" i="11"/>
  <c r="AI81" i="11"/>
  <c r="AJ81" i="11"/>
  <c r="AK81" i="11"/>
  <c r="AL81" i="11"/>
  <c r="AM81" i="11"/>
  <c r="AN81" i="11"/>
  <c r="AO81" i="11"/>
  <c r="AP81" i="11"/>
  <c r="AQ81" i="11"/>
  <c r="A82" i="11"/>
  <c r="B82" i="11"/>
  <c r="C82" i="11"/>
  <c r="D82" i="11"/>
  <c r="E82" i="11"/>
  <c r="F82" i="11"/>
  <c r="G82" i="11"/>
  <c r="H82" i="11"/>
  <c r="I82" i="11"/>
  <c r="J82" i="11"/>
  <c r="K82" i="11"/>
  <c r="L82" i="11"/>
  <c r="M82" i="11"/>
  <c r="N82" i="11"/>
  <c r="O82" i="11"/>
  <c r="Q82" i="11"/>
  <c r="R82" i="11"/>
  <c r="T82" i="11"/>
  <c r="U82" i="11"/>
  <c r="V82" i="11"/>
  <c r="W82" i="11"/>
  <c r="X82" i="11"/>
  <c r="Y82" i="11"/>
  <c r="AA82" i="11"/>
  <c r="AB82" i="11"/>
  <c r="AC82" i="11"/>
  <c r="AD82" i="11"/>
  <c r="AE82" i="11"/>
  <c r="AF82" i="11"/>
  <c r="AG82" i="11"/>
  <c r="AH82" i="11"/>
  <c r="AI82" i="11"/>
  <c r="AJ82" i="11"/>
  <c r="AK82" i="11"/>
  <c r="AL82" i="11"/>
  <c r="AM82" i="11"/>
  <c r="AN82" i="11"/>
  <c r="AO82" i="11"/>
  <c r="AP82" i="11"/>
  <c r="AQ82" i="11"/>
  <c r="A83" i="11"/>
  <c r="B83" i="11"/>
  <c r="C83" i="11"/>
  <c r="D83" i="11"/>
  <c r="E83" i="11"/>
  <c r="F83" i="11"/>
  <c r="G83" i="11"/>
  <c r="H83" i="11"/>
  <c r="I83" i="11"/>
  <c r="J83" i="11"/>
  <c r="K83" i="11"/>
  <c r="L83" i="11"/>
  <c r="M83" i="11"/>
  <c r="N83" i="11"/>
  <c r="O83" i="11"/>
  <c r="Q83" i="11"/>
  <c r="R83" i="11"/>
  <c r="T83" i="11"/>
  <c r="U83" i="11"/>
  <c r="V83" i="11"/>
  <c r="W83" i="11"/>
  <c r="X83" i="11"/>
  <c r="Y83" i="11"/>
  <c r="AA83" i="11"/>
  <c r="AB83" i="11"/>
  <c r="AC83" i="11"/>
  <c r="AD83" i="11"/>
  <c r="AE83" i="11"/>
  <c r="AF83" i="11"/>
  <c r="AG83" i="11"/>
  <c r="AH83" i="11"/>
  <c r="AI83" i="11"/>
  <c r="AJ83" i="11"/>
  <c r="AK83" i="11"/>
  <c r="AL83" i="11"/>
  <c r="AM83" i="11"/>
  <c r="AN83" i="11"/>
  <c r="AO83" i="11"/>
  <c r="AP83" i="11"/>
  <c r="AQ83" i="11"/>
  <c r="A84" i="11"/>
  <c r="B84" i="11"/>
  <c r="C84" i="11"/>
  <c r="D84" i="11"/>
  <c r="E84" i="11"/>
  <c r="F84" i="11"/>
  <c r="G84" i="11"/>
  <c r="H84" i="11"/>
  <c r="I84" i="11"/>
  <c r="J84" i="11"/>
  <c r="K84" i="11"/>
  <c r="L84" i="11"/>
  <c r="M84" i="11"/>
  <c r="N84" i="11"/>
  <c r="O84" i="11"/>
  <c r="Q84" i="11"/>
  <c r="R84" i="11"/>
  <c r="T84" i="11"/>
  <c r="U84" i="11"/>
  <c r="V84" i="11"/>
  <c r="W84" i="11"/>
  <c r="X84" i="11"/>
  <c r="Y84" i="11"/>
  <c r="AA84" i="11"/>
  <c r="AB84" i="11"/>
  <c r="AC84" i="11"/>
  <c r="AD84" i="11"/>
  <c r="AE84" i="11"/>
  <c r="AF84" i="11"/>
  <c r="AG84" i="11"/>
  <c r="AH84" i="11"/>
  <c r="AI84" i="11"/>
  <c r="AJ84" i="11"/>
  <c r="AK84" i="11"/>
  <c r="AL84" i="11"/>
  <c r="AM84" i="11"/>
  <c r="AN84" i="11"/>
  <c r="AO84" i="11"/>
  <c r="AP84" i="11"/>
  <c r="AQ84" i="11"/>
  <c r="A85" i="11"/>
  <c r="B85" i="11"/>
  <c r="C85" i="11"/>
  <c r="D85" i="11"/>
  <c r="E85" i="11"/>
  <c r="F85" i="11"/>
  <c r="G85" i="11"/>
  <c r="H85" i="11"/>
  <c r="I85" i="11"/>
  <c r="J85" i="11"/>
  <c r="K85" i="11"/>
  <c r="L85" i="11"/>
  <c r="M85" i="11"/>
  <c r="N85" i="11"/>
  <c r="O85" i="11"/>
  <c r="Q85" i="11"/>
  <c r="R85" i="11"/>
  <c r="T85" i="11"/>
  <c r="U85" i="11"/>
  <c r="V85" i="11"/>
  <c r="W85" i="11"/>
  <c r="X85" i="11"/>
  <c r="Y85" i="11"/>
  <c r="AA85" i="11"/>
  <c r="AB85" i="11"/>
  <c r="AC85" i="11"/>
  <c r="AD85" i="11"/>
  <c r="AE85" i="11"/>
  <c r="AF85" i="11"/>
  <c r="AG85" i="11"/>
  <c r="AH85" i="11"/>
  <c r="AI85" i="11"/>
  <c r="AJ85" i="11"/>
  <c r="AK85" i="11"/>
  <c r="AL85" i="11"/>
  <c r="AM85" i="11"/>
  <c r="AN85" i="11"/>
  <c r="AO85" i="11"/>
  <c r="AP85" i="11"/>
  <c r="AQ85" i="11"/>
  <c r="A86" i="11"/>
  <c r="B86" i="11"/>
  <c r="C86" i="11"/>
  <c r="D86" i="11"/>
  <c r="E86" i="11"/>
  <c r="F86" i="11"/>
  <c r="G86" i="11"/>
  <c r="H86" i="11"/>
  <c r="I86" i="11"/>
  <c r="J86" i="11"/>
  <c r="K86" i="11"/>
  <c r="L86" i="11"/>
  <c r="M86" i="11"/>
  <c r="N86" i="11"/>
  <c r="O86" i="11"/>
  <c r="Q86" i="11"/>
  <c r="R86" i="11"/>
  <c r="T86" i="11"/>
  <c r="U86" i="11"/>
  <c r="V86" i="11"/>
  <c r="W86" i="11"/>
  <c r="X86" i="11"/>
  <c r="Y86" i="11"/>
  <c r="AA86" i="11"/>
  <c r="AB86" i="11"/>
  <c r="AC86" i="11"/>
  <c r="AD86" i="11"/>
  <c r="AE86" i="11"/>
  <c r="AF86" i="11"/>
  <c r="AG86" i="11"/>
  <c r="AH86" i="11"/>
  <c r="AI86" i="11"/>
  <c r="AJ86" i="11"/>
  <c r="AK86" i="11"/>
  <c r="AL86" i="11"/>
  <c r="AM86" i="11"/>
  <c r="AN86" i="11"/>
  <c r="AO86" i="11"/>
  <c r="AP86" i="11"/>
  <c r="AQ86" i="11"/>
  <c r="A87" i="11"/>
  <c r="B87" i="11"/>
  <c r="C87" i="11"/>
  <c r="D87" i="11"/>
  <c r="E87" i="11"/>
  <c r="F87" i="11"/>
  <c r="G87" i="11"/>
  <c r="H87" i="11"/>
  <c r="I87" i="11"/>
  <c r="J87" i="11"/>
  <c r="K87" i="11"/>
  <c r="L87" i="11"/>
  <c r="M87" i="11"/>
  <c r="N87" i="11"/>
  <c r="O87" i="11"/>
  <c r="Q87" i="11"/>
  <c r="R87" i="11"/>
  <c r="T87" i="11"/>
  <c r="U87" i="11"/>
  <c r="V87" i="11"/>
  <c r="W87" i="11"/>
  <c r="X87" i="11"/>
  <c r="Y87" i="11"/>
  <c r="AA87" i="11"/>
  <c r="AB87" i="11"/>
  <c r="AC87" i="11"/>
  <c r="AD87" i="11"/>
  <c r="AE87" i="11"/>
  <c r="AF87" i="11"/>
  <c r="AG87" i="11"/>
  <c r="AH87" i="11"/>
  <c r="AI87" i="11"/>
  <c r="AJ87" i="11"/>
  <c r="AK87" i="11"/>
  <c r="AL87" i="11"/>
  <c r="AM87" i="11"/>
  <c r="AN87" i="11"/>
  <c r="AO87" i="11"/>
  <c r="AP87" i="11"/>
  <c r="AQ87" i="11"/>
  <c r="A88" i="11"/>
  <c r="B88" i="11"/>
  <c r="C88" i="11"/>
  <c r="D88" i="11"/>
  <c r="E88" i="11"/>
  <c r="F88" i="11"/>
  <c r="G88" i="11"/>
  <c r="H88" i="11"/>
  <c r="I88" i="11"/>
  <c r="J88" i="11"/>
  <c r="K88" i="11"/>
  <c r="L88" i="11"/>
  <c r="M88" i="11"/>
  <c r="N88" i="11"/>
  <c r="O88" i="11"/>
  <c r="Q88" i="11"/>
  <c r="R88" i="11"/>
  <c r="T88" i="11"/>
  <c r="U88" i="11"/>
  <c r="V88" i="11"/>
  <c r="W88" i="11"/>
  <c r="X88" i="11"/>
  <c r="Y88" i="11"/>
  <c r="AA88" i="11"/>
  <c r="AB88" i="11"/>
  <c r="AC88" i="11"/>
  <c r="AD88" i="11"/>
  <c r="AE88" i="11"/>
  <c r="AF88" i="11"/>
  <c r="AG88" i="11"/>
  <c r="AH88" i="11"/>
  <c r="AI88" i="11"/>
  <c r="AJ88" i="11"/>
  <c r="AK88" i="11"/>
  <c r="AL88" i="11"/>
  <c r="AM88" i="11"/>
  <c r="AN88" i="11"/>
  <c r="AO88" i="11"/>
  <c r="AP88" i="11"/>
  <c r="AQ88" i="11"/>
  <c r="A89" i="11"/>
  <c r="B89" i="11"/>
  <c r="C89" i="11"/>
  <c r="D89" i="11"/>
  <c r="E89" i="11"/>
  <c r="F89" i="11"/>
  <c r="G89" i="11"/>
  <c r="H89" i="11"/>
  <c r="I89" i="11"/>
  <c r="J89" i="11"/>
  <c r="K89" i="11"/>
  <c r="L89" i="11"/>
  <c r="M89" i="11"/>
  <c r="N89" i="11"/>
  <c r="O89" i="11"/>
  <c r="Q89" i="11"/>
  <c r="R89" i="11"/>
  <c r="T89" i="11"/>
  <c r="U89" i="11"/>
  <c r="V89" i="11"/>
  <c r="W89" i="11"/>
  <c r="X89" i="11"/>
  <c r="Y89" i="11"/>
  <c r="AA89" i="11"/>
  <c r="AB89" i="11"/>
  <c r="AC89" i="11"/>
  <c r="AD89" i="11"/>
  <c r="AE89" i="11"/>
  <c r="AF89" i="11"/>
  <c r="AG89" i="11"/>
  <c r="AH89" i="11"/>
  <c r="AI89" i="11"/>
  <c r="AJ89" i="11"/>
  <c r="AK89" i="11"/>
  <c r="AL89" i="11"/>
  <c r="AM89" i="11"/>
  <c r="AN89" i="11"/>
  <c r="AO89" i="11"/>
  <c r="AP89" i="11"/>
  <c r="AQ89" i="11"/>
  <c r="A90" i="11"/>
  <c r="B90" i="11"/>
  <c r="C90" i="11"/>
  <c r="D90" i="11"/>
  <c r="E90" i="11"/>
  <c r="F90" i="11"/>
  <c r="G90" i="11"/>
  <c r="H90" i="11"/>
  <c r="I90" i="11"/>
  <c r="J90" i="11"/>
  <c r="K90" i="11"/>
  <c r="L90" i="11"/>
  <c r="M90" i="11"/>
  <c r="N90" i="11"/>
  <c r="O90" i="11"/>
  <c r="Q90" i="11"/>
  <c r="R90" i="11"/>
  <c r="T90" i="11"/>
  <c r="U90" i="11"/>
  <c r="V90" i="11"/>
  <c r="W90" i="11"/>
  <c r="X90" i="11"/>
  <c r="Y90" i="11"/>
  <c r="AA90" i="11"/>
  <c r="AB90" i="11"/>
  <c r="AC90" i="11"/>
  <c r="AD90" i="11"/>
  <c r="AE90" i="11"/>
  <c r="AF90" i="11"/>
  <c r="AG90" i="11"/>
  <c r="AH90" i="11"/>
  <c r="AI90" i="11"/>
  <c r="AJ90" i="11"/>
  <c r="AK90" i="11"/>
  <c r="AL90" i="11"/>
  <c r="AM90" i="11"/>
  <c r="AN90" i="11"/>
  <c r="AO90" i="11"/>
  <c r="AP90" i="11"/>
  <c r="AQ90" i="11"/>
  <c r="A91" i="11"/>
  <c r="B91" i="11"/>
  <c r="C91" i="11"/>
  <c r="D91" i="11"/>
  <c r="E91" i="11"/>
  <c r="F91" i="11"/>
  <c r="G91" i="11"/>
  <c r="H91" i="11"/>
  <c r="I91" i="11"/>
  <c r="J91" i="11"/>
  <c r="K91" i="11"/>
  <c r="L91" i="11"/>
  <c r="M91" i="11"/>
  <c r="N91" i="11"/>
  <c r="O91" i="11"/>
  <c r="Q91" i="11"/>
  <c r="R91" i="11"/>
  <c r="T91" i="11"/>
  <c r="U91" i="11"/>
  <c r="V91" i="11"/>
  <c r="W91" i="11"/>
  <c r="X91" i="11"/>
  <c r="Y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92" i="11"/>
  <c r="B92" i="11"/>
  <c r="C92" i="11"/>
  <c r="D92" i="11"/>
  <c r="E92" i="11"/>
  <c r="F92" i="11"/>
  <c r="G92" i="11"/>
  <c r="H92" i="11"/>
  <c r="I92" i="11"/>
  <c r="J92" i="11"/>
  <c r="K92" i="11"/>
  <c r="L92" i="11"/>
  <c r="M92" i="11"/>
  <c r="N92" i="11"/>
  <c r="O92" i="11"/>
  <c r="Q92" i="11"/>
  <c r="R92" i="11"/>
  <c r="T92" i="11"/>
  <c r="U92" i="11"/>
  <c r="V92" i="11"/>
  <c r="W92" i="11"/>
  <c r="X92" i="11"/>
  <c r="Y92" i="11"/>
  <c r="AA92" i="11"/>
  <c r="AB92" i="11"/>
  <c r="AC92" i="11"/>
  <c r="AD92" i="11"/>
  <c r="AE92" i="11"/>
  <c r="AF92" i="11"/>
  <c r="AG92" i="11"/>
  <c r="AH92" i="11"/>
  <c r="AI92" i="11"/>
  <c r="AJ92" i="11"/>
  <c r="AK92" i="11"/>
  <c r="AL92" i="11"/>
  <c r="AM92" i="11"/>
  <c r="AN92" i="11"/>
  <c r="AO92" i="11"/>
  <c r="AP92" i="11"/>
  <c r="AQ92" i="11"/>
  <c r="A93" i="11"/>
  <c r="B93" i="11"/>
  <c r="C93" i="11"/>
  <c r="D93" i="11"/>
  <c r="E93" i="11"/>
  <c r="F93" i="11"/>
  <c r="G93" i="11"/>
  <c r="H93" i="11"/>
  <c r="I93" i="11"/>
  <c r="J93" i="11"/>
  <c r="K93" i="11"/>
  <c r="L93" i="11"/>
  <c r="M93" i="11"/>
  <c r="N93" i="11"/>
  <c r="O93" i="11"/>
  <c r="Q93" i="11"/>
  <c r="R93" i="11"/>
  <c r="T93" i="11"/>
  <c r="U93" i="11"/>
  <c r="V93" i="11"/>
  <c r="W93" i="11"/>
  <c r="X93" i="11"/>
  <c r="Y93" i="11"/>
  <c r="AA93" i="11"/>
  <c r="AB93" i="11"/>
  <c r="AC93" i="11"/>
  <c r="AD93" i="11"/>
  <c r="AE93" i="11"/>
  <c r="AF93" i="11"/>
  <c r="AG93" i="11"/>
  <c r="AH93" i="11"/>
  <c r="AI93" i="11"/>
  <c r="AJ93" i="11"/>
  <c r="AK93" i="11"/>
  <c r="AL93" i="11"/>
  <c r="AM93" i="11"/>
  <c r="AN93" i="11"/>
  <c r="AO93" i="11"/>
  <c r="AP93" i="11"/>
  <c r="AQ93" i="11"/>
  <c r="A94" i="11"/>
  <c r="B94" i="11"/>
  <c r="C94" i="11"/>
  <c r="D94" i="11"/>
  <c r="E94" i="11"/>
  <c r="F94" i="11"/>
  <c r="G94" i="11"/>
  <c r="H94" i="11"/>
  <c r="I94" i="11"/>
  <c r="J94" i="11"/>
  <c r="K94" i="11"/>
  <c r="L94" i="11"/>
  <c r="M94" i="11"/>
  <c r="N94" i="11"/>
  <c r="O94" i="11"/>
  <c r="Q94" i="11"/>
  <c r="R94" i="11"/>
  <c r="T94" i="11"/>
  <c r="U94" i="11"/>
  <c r="V94" i="11"/>
  <c r="W94" i="11"/>
  <c r="X94" i="11"/>
  <c r="Y94" i="11"/>
  <c r="AA94" i="11"/>
  <c r="AB94" i="11"/>
  <c r="AC94" i="11"/>
  <c r="AD94" i="11"/>
  <c r="AE94" i="11"/>
  <c r="AF94" i="11"/>
  <c r="AG94" i="11"/>
  <c r="AH94" i="11"/>
  <c r="AI94" i="11"/>
  <c r="AJ94" i="11"/>
  <c r="AK94" i="11"/>
  <c r="AL94" i="11"/>
  <c r="AM94" i="11"/>
  <c r="AN94" i="11"/>
  <c r="AO94" i="11"/>
  <c r="AP94" i="11"/>
  <c r="AQ94" i="11"/>
  <c r="A95" i="11"/>
  <c r="B95" i="11"/>
  <c r="C95" i="11"/>
  <c r="D95" i="11"/>
  <c r="E95" i="11"/>
  <c r="F95" i="11"/>
  <c r="G95" i="11"/>
  <c r="H95" i="11"/>
  <c r="I95" i="11"/>
  <c r="J95" i="11"/>
  <c r="K95" i="11"/>
  <c r="L95" i="11"/>
  <c r="M95" i="11"/>
  <c r="N95" i="11"/>
  <c r="O95" i="11"/>
  <c r="Q95" i="11"/>
  <c r="R95" i="11"/>
  <c r="T95" i="11"/>
  <c r="U95" i="11"/>
  <c r="V95" i="11"/>
  <c r="W95" i="11"/>
  <c r="X95" i="11"/>
  <c r="Y95" i="11"/>
  <c r="AA95" i="11"/>
  <c r="AB95" i="11"/>
  <c r="AC95" i="11"/>
  <c r="AD95" i="11"/>
  <c r="AE95" i="11"/>
  <c r="AF95" i="11"/>
  <c r="AG95" i="11"/>
  <c r="AH95" i="11"/>
  <c r="AI95" i="11"/>
  <c r="AJ95" i="11"/>
  <c r="AK95" i="11"/>
  <c r="AL95" i="11"/>
  <c r="AM95" i="11"/>
  <c r="AN95" i="11"/>
  <c r="AO95" i="11"/>
  <c r="AP95" i="11"/>
  <c r="AQ95" i="11"/>
  <c r="A96" i="11"/>
  <c r="B96" i="11"/>
  <c r="C96" i="11"/>
  <c r="D96" i="11"/>
  <c r="E96" i="11"/>
  <c r="F96" i="11"/>
  <c r="G96" i="11"/>
  <c r="H96" i="11"/>
  <c r="I96" i="11"/>
  <c r="J96" i="11"/>
  <c r="K96" i="11"/>
  <c r="L96" i="11"/>
  <c r="M96" i="11"/>
  <c r="N96" i="11"/>
  <c r="O96" i="11"/>
  <c r="Q96" i="11"/>
  <c r="R96" i="11"/>
  <c r="T96" i="11"/>
  <c r="U96" i="11"/>
  <c r="V96" i="11"/>
  <c r="W96" i="11"/>
  <c r="X96" i="11"/>
  <c r="Y96" i="11"/>
  <c r="AA96" i="11"/>
  <c r="AB96" i="11"/>
  <c r="AC96" i="11"/>
  <c r="AD96" i="11"/>
  <c r="AE96" i="11"/>
  <c r="AF96" i="11"/>
  <c r="AG96" i="11"/>
  <c r="AH96" i="11"/>
  <c r="AI96" i="11"/>
  <c r="AJ96" i="11"/>
  <c r="AL96" i="11"/>
  <c r="AN96" i="11"/>
  <c r="AO96" i="11"/>
  <c r="AP96" i="11"/>
  <c r="AQ96" i="11"/>
  <c r="A97" i="11"/>
  <c r="B97" i="11"/>
  <c r="C97" i="11"/>
  <c r="D97" i="11"/>
  <c r="E97" i="11"/>
  <c r="F97" i="11"/>
  <c r="G97" i="11"/>
  <c r="H97" i="11"/>
  <c r="I97" i="11"/>
  <c r="J97" i="11"/>
  <c r="K97" i="11"/>
  <c r="L97" i="11"/>
  <c r="M97" i="11"/>
  <c r="N97" i="11"/>
  <c r="O97" i="11"/>
  <c r="Q97" i="11"/>
  <c r="R97" i="11"/>
  <c r="T97" i="11"/>
  <c r="U97" i="11"/>
  <c r="V97" i="11"/>
  <c r="W97" i="11"/>
  <c r="X97" i="11"/>
  <c r="Y97" i="11"/>
  <c r="AA97" i="11"/>
  <c r="AB97" i="11"/>
  <c r="AC97" i="11"/>
  <c r="AD97" i="11"/>
  <c r="AE97" i="11"/>
  <c r="AF97" i="11"/>
  <c r="AG97" i="11"/>
  <c r="AH97" i="11"/>
  <c r="AI97" i="11"/>
  <c r="AJ97" i="11"/>
  <c r="AL97" i="11"/>
  <c r="AN97" i="11"/>
  <c r="AO97" i="11"/>
  <c r="AP97" i="11"/>
  <c r="AQ97" i="11"/>
  <c r="A98" i="11"/>
  <c r="B98" i="11"/>
  <c r="C98" i="11"/>
  <c r="D98" i="11"/>
  <c r="E98" i="11"/>
  <c r="F98" i="11"/>
  <c r="G98" i="11"/>
  <c r="H98" i="11"/>
  <c r="I98" i="11"/>
  <c r="J98" i="11"/>
  <c r="K98" i="11"/>
  <c r="L98" i="11"/>
  <c r="M98" i="11"/>
  <c r="N98" i="11"/>
  <c r="O98" i="11"/>
  <c r="Q98" i="11"/>
  <c r="R98" i="11"/>
  <c r="T98" i="11"/>
  <c r="U98" i="11"/>
  <c r="V98" i="11"/>
  <c r="W98" i="11"/>
  <c r="X98" i="11"/>
  <c r="Y98" i="11"/>
  <c r="AA98" i="11"/>
  <c r="AB98" i="11"/>
  <c r="AC98" i="11"/>
  <c r="AD98" i="11"/>
  <c r="AE98" i="11"/>
  <c r="AF98" i="11"/>
  <c r="AG98" i="11"/>
  <c r="AH98" i="11"/>
  <c r="AI98" i="11"/>
  <c r="AJ98" i="11"/>
  <c r="AL98" i="11"/>
  <c r="AN98" i="11"/>
  <c r="AO98" i="11"/>
  <c r="AP98" i="11"/>
  <c r="AQ98" i="11"/>
  <c r="A99" i="11"/>
  <c r="B99" i="11"/>
  <c r="C99" i="11"/>
  <c r="D99" i="11"/>
  <c r="E99" i="11"/>
  <c r="F99" i="11"/>
  <c r="G99" i="11"/>
  <c r="H99" i="11"/>
  <c r="I99" i="11"/>
  <c r="J99" i="11"/>
  <c r="K99" i="11"/>
  <c r="L99" i="11"/>
  <c r="M99" i="11"/>
  <c r="N99" i="11"/>
  <c r="O99" i="11"/>
  <c r="Q99" i="11"/>
  <c r="R99" i="11"/>
  <c r="T99" i="11"/>
  <c r="U99" i="11"/>
  <c r="V99" i="11"/>
  <c r="W99" i="11"/>
  <c r="X99" i="11"/>
  <c r="Y99" i="11"/>
  <c r="AA99" i="11"/>
  <c r="AB99" i="11"/>
  <c r="AC99" i="11"/>
  <c r="AD99" i="11"/>
  <c r="AE99" i="11"/>
  <c r="AF99" i="11"/>
  <c r="AG99" i="11"/>
  <c r="AH99" i="11"/>
  <c r="AI99" i="11"/>
  <c r="AJ99" i="11"/>
  <c r="AL99" i="11"/>
  <c r="AN99" i="11"/>
  <c r="AO99" i="11"/>
  <c r="AP99" i="11"/>
  <c r="AQ99" i="11"/>
  <c r="A100" i="11"/>
  <c r="B100" i="11"/>
  <c r="C100" i="11"/>
  <c r="D100" i="11"/>
  <c r="E100" i="11"/>
  <c r="F100" i="11"/>
  <c r="G100" i="11"/>
  <c r="H100" i="11"/>
  <c r="I100" i="11"/>
  <c r="J100" i="11"/>
  <c r="K100" i="11"/>
  <c r="L100" i="11"/>
  <c r="M100" i="11"/>
  <c r="N100" i="11"/>
  <c r="Q100" i="11"/>
  <c r="R100" i="11"/>
  <c r="T100" i="11"/>
  <c r="U100" i="11"/>
  <c r="V100" i="11"/>
  <c r="W100" i="11"/>
  <c r="X100" i="11"/>
  <c r="Y100" i="11"/>
  <c r="AA100" i="11"/>
  <c r="AB100" i="11"/>
  <c r="AC100" i="11"/>
  <c r="AD100" i="11"/>
  <c r="AE100" i="11"/>
  <c r="AF100" i="11"/>
  <c r="AG100" i="11"/>
  <c r="AH100" i="11"/>
  <c r="AI100" i="11"/>
  <c r="AJ100" i="11"/>
  <c r="AL100" i="11"/>
  <c r="AN100" i="11"/>
  <c r="AO100" i="11"/>
  <c r="AP100" i="11"/>
  <c r="AQ100" i="11"/>
  <c r="A101" i="11"/>
  <c r="B101" i="11"/>
  <c r="C101" i="11"/>
  <c r="D101" i="11"/>
  <c r="E101" i="11"/>
  <c r="F101" i="11"/>
  <c r="G101" i="11"/>
  <c r="H101" i="11"/>
  <c r="I101" i="11"/>
  <c r="J101" i="11"/>
  <c r="K101" i="11"/>
  <c r="L101" i="11"/>
  <c r="M101" i="11"/>
  <c r="N101" i="11"/>
  <c r="Q101" i="11"/>
  <c r="R101" i="11"/>
  <c r="T101" i="11"/>
  <c r="U101" i="11"/>
  <c r="V101" i="11"/>
  <c r="W101" i="11"/>
  <c r="X101" i="11"/>
  <c r="Y101" i="11"/>
  <c r="AA101" i="11"/>
  <c r="AB101" i="11"/>
  <c r="AC101" i="11"/>
  <c r="AD101" i="11"/>
  <c r="AE101" i="11"/>
  <c r="AF101" i="11"/>
  <c r="AG101" i="11"/>
  <c r="AH101" i="11"/>
  <c r="AI101" i="11"/>
  <c r="AJ101" i="11"/>
  <c r="AL101" i="11"/>
  <c r="AN101" i="11"/>
  <c r="AO101" i="11"/>
  <c r="AP101" i="11"/>
  <c r="AQ101" i="11"/>
  <c r="A102" i="11"/>
  <c r="B102" i="11"/>
  <c r="C102" i="11"/>
  <c r="D102" i="11"/>
  <c r="E102" i="11"/>
  <c r="F102" i="11"/>
  <c r="G102" i="11"/>
  <c r="H102" i="11"/>
  <c r="I102" i="11"/>
  <c r="J102" i="11"/>
  <c r="K102" i="11"/>
  <c r="L102" i="11"/>
  <c r="M102" i="11"/>
  <c r="N102" i="11"/>
  <c r="Q102" i="11"/>
  <c r="R102" i="11"/>
  <c r="T102" i="11"/>
  <c r="U102" i="11"/>
  <c r="V102" i="11"/>
  <c r="W102" i="11"/>
  <c r="X102" i="11"/>
  <c r="Y102" i="11"/>
  <c r="AA102" i="11"/>
  <c r="AB102" i="11"/>
  <c r="AC102" i="11"/>
  <c r="AD102" i="11"/>
  <c r="AE102" i="11"/>
  <c r="AF102" i="11"/>
  <c r="AG102" i="11"/>
  <c r="AH102" i="11"/>
  <c r="AI102" i="11"/>
  <c r="AJ102" i="11"/>
  <c r="AL102" i="11"/>
  <c r="AN102" i="11"/>
  <c r="AO102" i="11"/>
  <c r="AP102" i="11"/>
  <c r="AQ102" i="11"/>
  <c r="A103" i="11"/>
  <c r="B103" i="11"/>
  <c r="C103" i="11"/>
  <c r="D103" i="11"/>
  <c r="E103" i="11"/>
  <c r="F103" i="11"/>
  <c r="G103" i="11"/>
  <c r="H103" i="11"/>
  <c r="I103" i="11"/>
  <c r="J103" i="11"/>
  <c r="K103" i="11"/>
  <c r="L103" i="11"/>
  <c r="M103" i="11"/>
  <c r="N103" i="11"/>
  <c r="Q103" i="11"/>
  <c r="R103" i="11"/>
  <c r="T103" i="11"/>
  <c r="U103" i="11"/>
  <c r="V103" i="11"/>
  <c r="W103" i="11"/>
  <c r="X103" i="11"/>
  <c r="Y103" i="11"/>
  <c r="AA103" i="11"/>
  <c r="AB103" i="11"/>
  <c r="AC103" i="11"/>
  <c r="AD103" i="11"/>
  <c r="AE103" i="11"/>
  <c r="AF103" i="11"/>
  <c r="AG103" i="11"/>
  <c r="AH103" i="11"/>
  <c r="AI103" i="11"/>
  <c r="AJ103" i="11"/>
  <c r="AL103" i="11"/>
  <c r="AN103" i="11"/>
  <c r="AO103" i="11"/>
  <c r="AP103" i="11"/>
  <c r="AQ103" i="11"/>
  <c r="A104" i="11"/>
  <c r="B104" i="11"/>
  <c r="C104" i="11"/>
  <c r="D104" i="11"/>
  <c r="E104" i="11"/>
  <c r="F104" i="11"/>
  <c r="G104" i="11"/>
  <c r="H104" i="11"/>
  <c r="I104" i="11"/>
  <c r="J104" i="11"/>
  <c r="K104" i="11"/>
  <c r="L104" i="11"/>
  <c r="M104" i="11"/>
  <c r="N104" i="11"/>
  <c r="Q104" i="11"/>
  <c r="R104" i="11"/>
  <c r="T104" i="11"/>
  <c r="U104" i="11"/>
  <c r="V104" i="11"/>
  <c r="W104" i="11"/>
  <c r="X104" i="11"/>
  <c r="Y104" i="11"/>
  <c r="AA104" i="11"/>
  <c r="AB104" i="11"/>
  <c r="AC104" i="11"/>
  <c r="AD104" i="11"/>
  <c r="AE104" i="11"/>
  <c r="AF104" i="11"/>
  <c r="AG104" i="11"/>
  <c r="AH104" i="11"/>
  <c r="AI104" i="11"/>
  <c r="AJ104" i="11"/>
  <c r="AL104" i="11"/>
  <c r="AN104" i="11"/>
  <c r="AO104" i="11"/>
  <c r="AP104" i="11"/>
  <c r="AQ104" i="11"/>
  <c r="A105" i="11"/>
  <c r="B105" i="11"/>
  <c r="C105" i="11"/>
  <c r="D105" i="11"/>
  <c r="E105" i="11"/>
  <c r="F105" i="11"/>
  <c r="G105" i="11"/>
  <c r="H105" i="11"/>
  <c r="I105" i="11"/>
  <c r="J105" i="11"/>
  <c r="K105" i="11"/>
  <c r="L105" i="11"/>
  <c r="M105" i="11"/>
  <c r="N105" i="11"/>
  <c r="Q105" i="11"/>
  <c r="R105" i="11"/>
  <c r="T105" i="11"/>
  <c r="U105" i="11"/>
  <c r="V105" i="11"/>
  <c r="W105" i="11"/>
  <c r="X105" i="11"/>
  <c r="Y105" i="11"/>
  <c r="AA105" i="11"/>
  <c r="AB105" i="11"/>
  <c r="AC105" i="11"/>
  <c r="AD105" i="11"/>
  <c r="AE105" i="11"/>
  <c r="AF105" i="11"/>
  <c r="AG105" i="11"/>
  <c r="AH105" i="11"/>
  <c r="AI105" i="11"/>
  <c r="AJ105" i="11"/>
  <c r="AL105" i="11"/>
  <c r="AN105" i="11"/>
  <c r="AO105" i="11"/>
  <c r="AP105" i="11"/>
  <c r="AQ105" i="11"/>
  <c r="A106" i="11"/>
  <c r="B106" i="11"/>
  <c r="C106" i="11"/>
  <c r="D106" i="11"/>
  <c r="E106" i="11"/>
  <c r="F106" i="11"/>
  <c r="G106" i="11"/>
  <c r="H106" i="11"/>
  <c r="I106" i="11"/>
  <c r="J106" i="11"/>
  <c r="K106" i="11"/>
  <c r="L106" i="11"/>
  <c r="M106" i="11"/>
  <c r="N106" i="11"/>
  <c r="Q106" i="11"/>
  <c r="R106" i="11"/>
  <c r="T106" i="11"/>
  <c r="U106" i="11"/>
  <c r="V106" i="11"/>
  <c r="W106" i="11"/>
  <c r="X106" i="11"/>
  <c r="Y106" i="11"/>
  <c r="AA106" i="11"/>
  <c r="AB106" i="11"/>
  <c r="AC106" i="11"/>
  <c r="AD106" i="11"/>
  <c r="AE106" i="11"/>
  <c r="AF106" i="11"/>
  <c r="AG106" i="11"/>
  <c r="AH106" i="11"/>
  <c r="AI106" i="11"/>
  <c r="AJ106" i="11"/>
  <c r="AL106" i="11"/>
  <c r="AN106" i="11"/>
  <c r="AO106" i="11"/>
  <c r="AP106" i="11"/>
  <c r="AQ106" i="11"/>
  <c r="A107" i="11"/>
  <c r="B107" i="11"/>
  <c r="C107" i="11"/>
  <c r="D107" i="11"/>
  <c r="E107" i="11"/>
  <c r="F107" i="11"/>
  <c r="G107" i="11"/>
  <c r="H107" i="11"/>
  <c r="I107" i="11"/>
  <c r="J107" i="11"/>
  <c r="K107" i="11"/>
  <c r="L107" i="11"/>
  <c r="M107" i="11"/>
  <c r="N107" i="11"/>
  <c r="Q107" i="11"/>
  <c r="R107" i="11"/>
  <c r="T107" i="11"/>
  <c r="U107" i="11"/>
  <c r="V107" i="11"/>
  <c r="W107" i="11"/>
  <c r="X107" i="11"/>
  <c r="Y107" i="11"/>
  <c r="AA107" i="11"/>
  <c r="AB107" i="11"/>
  <c r="AC107" i="11"/>
  <c r="AD107" i="11"/>
  <c r="AE107" i="11"/>
  <c r="AF107" i="11"/>
  <c r="AG107" i="11"/>
  <c r="AH107" i="11"/>
  <c r="AI107" i="11"/>
  <c r="AJ107" i="11"/>
  <c r="AL107" i="11"/>
  <c r="AN107" i="11"/>
  <c r="AO107" i="11"/>
  <c r="AP107" i="11"/>
  <c r="AQ107" i="11"/>
  <c r="A108" i="11"/>
  <c r="B108" i="11"/>
  <c r="C108" i="11"/>
  <c r="D108" i="11"/>
  <c r="E108" i="11"/>
  <c r="F108" i="11"/>
  <c r="G108" i="11"/>
  <c r="H108" i="11"/>
  <c r="I108" i="11"/>
  <c r="J108" i="11"/>
  <c r="K108" i="11"/>
  <c r="L108" i="11"/>
  <c r="M108" i="11"/>
  <c r="N108" i="11"/>
  <c r="Q108" i="11"/>
  <c r="R108" i="11"/>
  <c r="T108" i="11"/>
  <c r="U108" i="11"/>
  <c r="V108" i="11"/>
  <c r="W108" i="11"/>
  <c r="X108" i="11"/>
  <c r="Y108" i="11"/>
  <c r="AA108" i="11"/>
  <c r="AB108" i="11"/>
  <c r="AC108" i="11"/>
  <c r="AD108" i="11"/>
  <c r="AE108" i="11"/>
  <c r="AF108" i="11"/>
  <c r="AG108" i="11"/>
  <c r="AH108" i="11"/>
  <c r="AI108" i="11"/>
  <c r="AJ108" i="11"/>
  <c r="AL108" i="11"/>
  <c r="AN108" i="11"/>
  <c r="AO108" i="11"/>
  <c r="AP108" i="11"/>
  <c r="AQ108" i="11"/>
  <c r="A109" i="11"/>
  <c r="B109" i="11"/>
  <c r="C109" i="11"/>
  <c r="D109" i="11"/>
  <c r="E109" i="11"/>
  <c r="F109" i="11"/>
  <c r="G109" i="11"/>
  <c r="H109" i="11"/>
  <c r="I109" i="11"/>
  <c r="J109" i="11"/>
  <c r="K109" i="11"/>
  <c r="L109" i="11"/>
  <c r="M109" i="11"/>
  <c r="N109" i="11"/>
  <c r="Q109" i="11"/>
  <c r="R109" i="11"/>
  <c r="T109" i="11"/>
  <c r="U109" i="11"/>
  <c r="V109" i="11"/>
  <c r="W109" i="11"/>
  <c r="X109" i="11"/>
  <c r="Y109" i="11"/>
  <c r="AA109" i="11"/>
  <c r="AB109" i="11"/>
  <c r="AC109" i="11"/>
  <c r="AD109" i="11"/>
  <c r="AE109" i="11"/>
  <c r="AF109" i="11"/>
  <c r="AG109" i="11"/>
  <c r="AH109" i="11"/>
  <c r="AI109" i="11"/>
  <c r="AJ109" i="11"/>
  <c r="AL109" i="11"/>
  <c r="AN109" i="11"/>
  <c r="AO109" i="11"/>
  <c r="AP109" i="11"/>
  <c r="AQ109" i="11"/>
  <c r="A110" i="11"/>
  <c r="B110" i="11"/>
  <c r="C110" i="11"/>
  <c r="D110" i="11"/>
  <c r="E110" i="11"/>
  <c r="F110" i="11"/>
  <c r="G110" i="11"/>
  <c r="H110" i="11"/>
  <c r="I110" i="11"/>
  <c r="J110" i="11"/>
  <c r="K110" i="11"/>
  <c r="L110" i="11"/>
  <c r="M110" i="11"/>
  <c r="N110" i="11"/>
  <c r="Q110" i="11"/>
  <c r="R110" i="11"/>
  <c r="T110" i="11"/>
  <c r="U110" i="11"/>
  <c r="V110" i="11"/>
  <c r="W110" i="11"/>
  <c r="X110" i="11"/>
  <c r="Y110" i="11"/>
  <c r="AA110" i="11"/>
  <c r="AB110" i="11"/>
  <c r="AC110" i="11"/>
  <c r="AD110" i="11"/>
  <c r="AE110" i="11"/>
  <c r="AF110" i="11"/>
  <c r="AG110" i="11"/>
  <c r="AH110" i="11"/>
  <c r="AI110" i="11"/>
  <c r="AJ110" i="11"/>
  <c r="AL110" i="11"/>
  <c r="AN110" i="11"/>
  <c r="AO110" i="11"/>
  <c r="AP110" i="11"/>
  <c r="AQ110" i="11"/>
  <c r="A111" i="11"/>
  <c r="B111" i="11"/>
  <c r="C111" i="11"/>
  <c r="D111" i="11"/>
  <c r="E111" i="11"/>
  <c r="F111" i="11"/>
  <c r="G111" i="11"/>
  <c r="H111" i="11"/>
  <c r="I111" i="11"/>
  <c r="J111" i="11"/>
  <c r="K111" i="11"/>
  <c r="L111" i="11"/>
  <c r="M111" i="11"/>
  <c r="N111" i="11"/>
  <c r="Q111" i="11"/>
  <c r="R111" i="11"/>
  <c r="T111" i="11"/>
  <c r="U111" i="11"/>
  <c r="V111" i="11"/>
  <c r="W111" i="11"/>
  <c r="X111" i="11"/>
  <c r="Y111" i="11"/>
  <c r="AA111" i="11"/>
  <c r="AB111" i="11"/>
  <c r="AC111" i="11"/>
  <c r="AD111" i="11"/>
  <c r="AE111" i="11"/>
  <c r="AF111" i="11"/>
  <c r="AG111" i="11"/>
  <c r="AH111" i="11"/>
  <c r="AI111" i="11"/>
  <c r="AJ111" i="11"/>
  <c r="AL111" i="11"/>
  <c r="AN111" i="11"/>
  <c r="AO111" i="11"/>
  <c r="AP111" i="11"/>
  <c r="AQ111" i="11"/>
  <c r="A112" i="11"/>
  <c r="B112" i="11"/>
  <c r="C112" i="11"/>
  <c r="D112" i="11"/>
  <c r="E112" i="11"/>
  <c r="F112" i="11"/>
  <c r="G112" i="11"/>
  <c r="H112" i="11"/>
  <c r="I112" i="11"/>
  <c r="J112" i="11"/>
  <c r="K112" i="11"/>
  <c r="L112" i="11"/>
  <c r="M112" i="11"/>
  <c r="N112" i="11"/>
  <c r="Q112" i="11"/>
  <c r="R112" i="11"/>
  <c r="T112" i="11"/>
  <c r="U112" i="11"/>
  <c r="V112" i="11"/>
  <c r="W112" i="11"/>
  <c r="X112" i="11"/>
  <c r="Y112" i="11"/>
  <c r="AA112" i="11"/>
  <c r="AB112" i="11"/>
  <c r="AC112" i="11"/>
  <c r="AD112" i="11"/>
  <c r="AE112" i="11"/>
  <c r="AF112" i="11"/>
  <c r="AG112" i="11"/>
  <c r="AH112" i="11"/>
  <c r="AI112" i="11"/>
  <c r="AJ112" i="11"/>
  <c r="AL112" i="11"/>
  <c r="AN112" i="11"/>
  <c r="AO112" i="11"/>
  <c r="AP112" i="11"/>
  <c r="AQ112" i="11"/>
  <c r="A113" i="11"/>
  <c r="B113" i="11"/>
  <c r="C113" i="11"/>
  <c r="D113" i="11"/>
  <c r="E113" i="11"/>
  <c r="F113" i="11"/>
  <c r="G113" i="11"/>
  <c r="H113" i="11"/>
  <c r="I113" i="11"/>
  <c r="J113" i="11"/>
  <c r="K113" i="11"/>
  <c r="L113" i="11"/>
  <c r="M113" i="11"/>
  <c r="N113" i="11"/>
  <c r="Q113" i="11"/>
  <c r="R113" i="11"/>
  <c r="T113" i="11"/>
  <c r="U113" i="11"/>
  <c r="V113" i="11"/>
  <c r="W113" i="11"/>
  <c r="X113" i="11"/>
  <c r="Y113" i="11"/>
  <c r="AA113" i="11"/>
  <c r="AB113" i="11"/>
  <c r="AC113" i="11"/>
  <c r="AD113" i="11"/>
  <c r="AE113" i="11"/>
  <c r="AF113" i="11"/>
  <c r="AG113" i="11"/>
  <c r="AH113" i="11"/>
  <c r="AI113" i="11"/>
  <c r="AJ113" i="11"/>
  <c r="AL113" i="11"/>
  <c r="AN113" i="11"/>
  <c r="AO113" i="11"/>
  <c r="AP113" i="11"/>
  <c r="AQ113" i="11"/>
  <c r="A19" i="12"/>
  <c r="B19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Q19" i="12"/>
  <c r="R19" i="12"/>
  <c r="T19" i="12"/>
  <c r="U19" i="12"/>
  <c r="V19" i="12"/>
  <c r="W19" i="12"/>
  <c r="X19" i="12"/>
  <c r="Y19" i="12"/>
  <c r="AA19" i="12"/>
  <c r="AB19" i="12"/>
  <c r="AC19" i="12"/>
  <c r="AD19" i="12"/>
  <c r="AE19" i="12"/>
  <c r="AF19" i="12"/>
  <c r="AG19" i="12"/>
  <c r="AH19" i="12"/>
  <c r="AI19" i="12"/>
  <c r="AJ19" i="12"/>
  <c r="AK19" i="12"/>
  <c r="AL19" i="12"/>
  <c r="AM19" i="12"/>
  <c r="AN19" i="12"/>
  <c r="AO19" i="12"/>
  <c r="AP19" i="12"/>
  <c r="AQ19" i="12"/>
  <c r="A20" i="12"/>
  <c r="B20" i="12"/>
  <c r="C20" i="12"/>
  <c r="D20" i="12"/>
  <c r="E20" i="12"/>
  <c r="F20" i="12"/>
  <c r="G20" i="12"/>
  <c r="H20" i="12"/>
  <c r="I20" i="12"/>
  <c r="J20" i="12"/>
  <c r="K20" i="12"/>
  <c r="L20" i="12"/>
  <c r="M20" i="12"/>
  <c r="N20" i="12"/>
  <c r="O20" i="12"/>
  <c r="Q20" i="12"/>
  <c r="R20" i="12"/>
  <c r="T20" i="12"/>
  <c r="U20" i="12"/>
  <c r="V20" i="12"/>
  <c r="W20" i="12"/>
  <c r="X20" i="12"/>
  <c r="Y20" i="12"/>
  <c r="AA20" i="12"/>
  <c r="AB20" i="12"/>
  <c r="AC20" i="12"/>
  <c r="AD20" i="12"/>
  <c r="AE20" i="12"/>
  <c r="AF20" i="12"/>
  <c r="AG20" i="12"/>
  <c r="AH20" i="12"/>
  <c r="AI20" i="12"/>
  <c r="AJ20" i="12"/>
  <c r="AK20" i="12"/>
  <c r="AL20" i="12"/>
  <c r="AM20" i="12"/>
  <c r="AN20" i="12"/>
  <c r="AO20" i="12"/>
  <c r="AP20" i="12"/>
  <c r="AQ20" i="12"/>
  <c r="A21" i="12"/>
  <c r="B21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O21" i="12"/>
  <c r="Q21" i="12"/>
  <c r="R21" i="12"/>
  <c r="T21" i="12"/>
  <c r="U21" i="12"/>
  <c r="V21" i="12"/>
  <c r="W21" i="12"/>
  <c r="X21" i="12"/>
  <c r="Y21" i="12"/>
  <c r="AA21" i="12"/>
  <c r="AB21" i="12"/>
  <c r="AC21" i="12"/>
  <c r="AD21" i="12"/>
  <c r="AE21" i="12"/>
  <c r="AF21" i="12"/>
  <c r="AG21" i="12"/>
  <c r="AH21" i="12"/>
  <c r="AI21" i="12"/>
  <c r="AJ21" i="12"/>
  <c r="AK21" i="12"/>
  <c r="AL21" i="12"/>
  <c r="AM21" i="12"/>
  <c r="AN21" i="12"/>
  <c r="AO21" i="12"/>
  <c r="AP21" i="12"/>
  <c r="AQ21" i="12"/>
  <c r="A22" i="12"/>
  <c r="B22" i="12"/>
  <c r="C22" i="12"/>
  <c r="D22" i="12"/>
  <c r="E22" i="12"/>
  <c r="F22" i="12"/>
  <c r="G22" i="12"/>
  <c r="H22" i="12"/>
  <c r="I22" i="12"/>
  <c r="J22" i="12"/>
  <c r="K22" i="12"/>
  <c r="L22" i="12"/>
  <c r="M22" i="12"/>
  <c r="N22" i="12"/>
  <c r="O22" i="12"/>
  <c r="Q22" i="12"/>
  <c r="R22" i="12"/>
  <c r="T22" i="12"/>
  <c r="U22" i="12"/>
  <c r="V22" i="12"/>
  <c r="W22" i="12"/>
  <c r="X22" i="12"/>
  <c r="Y22" i="12"/>
  <c r="AA22" i="12"/>
  <c r="AB22" i="12"/>
  <c r="AC22" i="12"/>
  <c r="AD22" i="12"/>
  <c r="AE22" i="12"/>
  <c r="AF22" i="12"/>
  <c r="AG22" i="12"/>
  <c r="AH22" i="12"/>
  <c r="AI22" i="12"/>
  <c r="AJ22" i="12"/>
  <c r="AK22" i="12"/>
  <c r="AL22" i="12"/>
  <c r="AM22" i="12"/>
  <c r="AN22" i="12"/>
  <c r="AO22" i="12"/>
  <c r="AP22" i="12"/>
  <c r="AQ22" i="12"/>
  <c r="A23" i="12"/>
  <c r="B23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Q23" i="12"/>
  <c r="R23" i="12"/>
  <c r="T23" i="12"/>
  <c r="U23" i="12"/>
  <c r="V23" i="12"/>
  <c r="W23" i="12"/>
  <c r="X23" i="12"/>
  <c r="Y23" i="12"/>
  <c r="AA23" i="12"/>
  <c r="AB23" i="12"/>
  <c r="AC23" i="12"/>
  <c r="AD23" i="12"/>
  <c r="AE23" i="12"/>
  <c r="AF23" i="12"/>
  <c r="AG23" i="12"/>
  <c r="AH23" i="12"/>
  <c r="AI23" i="12"/>
  <c r="AJ23" i="12"/>
  <c r="AK23" i="12"/>
  <c r="AL23" i="12"/>
  <c r="AM23" i="12"/>
  <c r="AN23" i="12"/>
  <c r="AO23" i="12"/>
  <c r="AP23" i="12"/>
  <c r="AQ23" i="12"/>
  <c r="A24" i="12"/>
  <c r="B24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Q24" i="12"/>
  <c r="R24" i="12"/>
  <c r="T24" i="12"/>
  <c r="U24" i="12"/>
  <c r="V24" i="12"/>
  <c r="W24" i="12"/>
  <c r="X24" i="12"/>
  <c r="Y24" i="12"/>
  <c r="AA24" i="12"/>
  <c r="AB24" i="12"/>
  <c r="AC24" i="12"/>
  <c r="AD24" i="12"/>
  <c r="AE24" i="12"/>
  <c r="AF24" i="12"/>
  <c r="AG24" i="12"/>
  <c r="AH24" i="12"/>
  <c r="AI24" i="12"/>
  <c r="AJ24" i="12"/>
  <c r="AK24" i="12"/>
  <c r="AL24" i="12"/>
  <c r="AM24" i="12"/>
  <c r="AN24" i="12"/>
  <c r="AO24" i="12"/>
  <c r="AP24" i="12"/>
  <c r="AQ24" i="12"/>
  <c r="A25" i="12"/>
  <c r="B25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Q25" i="12"/>
  <c r="R25" i="12"/>
  <c r="T25" i="12"/>
  <c r="U25" i="12"/>
  <c r="V25" i="12"/>
  <c r="W25" i="12"/>
  <c r="X25" i="12"/>
  <c r="Y25" i="12"/>
  <c r="AA25" i="12"/>
  <c r="AB25" i="12"/>
  <c r="AC25" i="12"/>
  <c r="AD25" i="12"/>
  <c r="AE25" i="12"/>
  <c r="AF25" i="12"/>
  <c r="AG25" i="12"/>
  <c r="AH25" i="12"/>
  <c r="AI25" i="12"/>
  <c r="AJ25" i="12"/>
  <c r="AK25" i="12"/>
  <c r="AL25" i="12"/>
  <c r="AM25" i="12"/>
  <c r="AN25" i="12"/>
  <c r="AO25" i="12"/>
  <c r="AP25" i="12"/>
  <c r="AQ25" i="12"/>
  <c r="A26" i="12"/>
  <c r="B26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O26" i="12"/>
  <c r="Q26" i="12"/>
  <c r="R26" i="12"/>
  <c r="T26" i="12"/>
  <c r="U26" i="12"/>
  <c r="V26" i="12"/>
  <c r="W26" i="12"/>
  <c r="X26" i="12"/>
  <c r="Y26" i="12"/>
  <c r="AA26" i="12"/>
  <c r="AB26" i="12"/>
  <c r="AC26" i="12"/>
  <c r="AD26" i="12"/>
  <c r="AE26" i="12"/>
  <c r="AF26" i="12"/>
  <c r="AG26" i="12"/>
  <c r="AH26" i="12"/>
  <c r="AI26" i="12"/>
  <c r="AJ26" i="12"/>
  <c r="AK26" i="12"/>
  <c r="AL26" i="12"/>
  <c r="AM26" i="12"/>
  <c r="AN26" i="12"/>
  <c r="AO26" i="12"/>
  <c r="AP26" i="12"/>
  <c r="AQ26" i="12"/>
  <c r="A27" i="12"/>
  <c r="B27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Q27" i="12"/>
  <c r="R27" i="12"/>
  <c r="T27" i="12"/>
  <c r="U27" i="12"/>
  <c r="V27" i="12"/>
  <c r="W27" i="12"/>
  <c r="X27" i="12"/>
  <c r="Y27" i="12"/>
  <c r="AA27" i="12"/>
  <c r="AB27" i="12"/>
  <c r="AC27" i="12"/>
  <c r="AD27" i="12"/>
  <c r="AE27" i="12"/>
  <c r="AF27" i="12"/>
  <c r="AG27" i="12"/>
  <c r="AH27" i="12"/>
  <c r="AI27" i="12"/>
  <c r="AJ27" i="12"/>
  <c r="AK27" i="12"/>
  <c r="AL27" i="12"/>
  <c r="AM27" i="12"/>
  <c r="AN27" i="12"/>
  <c r="AO27" i="12"/>
  <c r="AP27" i="12"/>
  <c r="AQ27" i="12"/>
  <c r="A28" i="12"/>
  <c r="B28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Q28" i="12"/>
  <c r="R28" i="12"/>
  <c r="T28" i="12"/>
  <c r="U28" i="12"/>
  <c r="V28" i="12"/>
  <c r="W28" i="12"/>
  <c r="X28" i="12"/>
  <c r="Y28" i="12"/>
  <c r="AA28" i="12"/>
  <c r="AB28" i="12"/>
  <c r="AC28" i="12"/>
  <c r="AD28" i="12"/>
  <c r="AE28" i="12"/>
  <c r="AF28" i="12"/>
  <c r="AG28" i="12"/>
  <c r="AH28" i="12"/>
  <c r="AI28" i="12"/>
  <c r="AJ28" i="12"/>
  <c r="AK28" i="12"/>
  <c r="AL28" i="12"/>
  <c r="AM28" i="12"/>
  <c r="AN28" i="12"/>
  <c r="AO28" i="12"/>
  <c r="AP28" i="12"/>
  <c r="AQ28" i="12"/>
  <c r="A29" i="12"/>
  <c r="B29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Q29" i="12"/>
  <c r="R29" i="12"/>
  <c r="T29" i="12"/>
  <c r="U29" i="12"/>
  <c r="V29" i="12"/>
  <c r="W29" i="12"/>
  <c r="X29" i="12"/>
  <c r="Y29" i="12"/>
  <c r="AA29" i="12"/>
  <c r="AB29" i="12"/>
  <c r="AC29" i="12"/>
  <c r="AD29" i="12"/>
  <c r="AE29" i="12"/>
  <c r="AF29" i="12"/>
  <c r="AG29" i="12"/>
  <c r="AH29" i="12"/>
  <c r="AI29" i="12"/>
  <c r="AJ29" i="12"/>
  <c r="AK29" i="12"/>
  <c r="AL29" i="12"/>
  <c r="AM29" i="12"/>
  <c r="AN29" i="12"/>
  <c r="AO29" i="12"/>
  <c r="AP29" i="12"/>
  <c r="AQ29" i="12"/>
  <c r="A30" i="12"/>
  <c r="B30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O30" i="12"/>
  <c r="Q30" i="12"/>
  <c r="R30" i="12"/>
  <c r="T30" i="12"/>
  <c r="U30" i="12"/>
  <c r="V30" i="12"/>
  <c r="W30" i="12"/>
  <c r="X30" i="12"/>
  <c r="Y30" i="12"/>
  <c r="AA30" i="12"/>
  <c r="AB30" i="12"/>
  <c r="AC30" i="12"/>
  <c r="AD30" i="12"/>
  <c r="AE30" i="12"/>
  <c r="AF30" i="12"/>
  <c r="AG30" i="12"/>
  <c r="AH30" i="12"/>
  <c r="AI30" i="12"/>
  <c r="AJ30" i="12"/>
  <c r="AK30" i="12"/>
  <c r="AL30" i="12"/>
  <c r="AM30" i="12"/>
  <c r="AN30" i="12"/>
  <c r="AO30" i="12"/>
  <c r="AP30" i="12"/>
  <c r="AQ30" i="12"/>
  <c r="A31" i="12"/>
  <c r="B31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O31" i="12"/>
  <c r="Q31" i="12"/>
  <c r="R31" i="12"/>
  <c r="T31" i="12"/>
  <c r="U31" i="12"/>
  <c r="V31" i="12"/>
  <c r="W31" i="12"/>
  <c r="X31" i="12"/>
  <c r="Y31" i="12"/>
  <c r="AA31" i="12"/>
  <c r="AB31" i="12"/>
  <c r="AC31" i="12"/>
  <c r="AD31" i="12"/>
  <c r="AE31" i="12"/>
  <c r="AF31" i="12"/>
  <c r="AG31" i="12"/>
  <c r="AH31" i="12"/>
  <c r="AI31" i="12"/>
  <c r="AJ31" i="12"/>
  <c r="AK31" i="12"/>
  <c r="AL31" i="12"/>
  <c r="AM31" i="12"/>
  <c r="AN31" i="12"/>
  <c r="AO31" i="12"/>
  <c r="AP31" i="12"/>
  <c r="AQ31" i="12"/>
  <c r="A32" i="12"/>
  <c r="B32" i="12"/>
  <c r="C32" i="12"/>
  <c r="D32" i="12"/>
  <c r="E32" i="12"/>
  <c r="F32" i="12"/>
  <c r="G32" i="12"/>
  <c r="H32" i="12"/>
  <c r="I32" i="12"/>
  <c r="J32" i="12"/>
  <c r="K32" i="12"/>
  <c r="L32" i="12"/>
  <c r="M32" i="12"/>
  <c r="N32" i="12"/>
  <c r="O32" i="12"/>
  <c r="Q32" i="12"/>
  <c r="R32" i="12"/>
  <c r="T32" i="12"/>
  <c r="U32" i="12"/>
  <c r="V32" i="12"/>
  <c r="W32" i="12"/>
  <c r="X32" i="12"/>
  <c r="Y32" i="12"/>
  <c r="AA32" i="12"/>
  <c r="AB32" i="12"/>
  <c r="AC32" i="12"/>
  <c r="AD32" i="12"/>
  <c r="AE32" i="12"/>
  <c r="AF32" i="12"/>
  <c r="AG32" i="12"/>
  <c r="AH32" i="12"/>
  <c r="AI32" i="12"/>
  <c r="AJ32" i="12"/>
  <c r="AK32" i="12"/>
  <c r="AL32" i="12"/>
  <c r="AM32" i="12"/>
  <c r="AN32" i="12"/>
  <c r="AO32" i="12"/>
  <c r="AP32" i="12"/>
  <c r="AQ32" i="12"/>
  <c r="A33" i="12"/>
  <c r="B33" i="12"/>
  <c r="C33" i="12"/>
  <c r="D33" i="12"/>
  <c r="E33" i="12"/>
  <c r="F33" i="12"/>
  <c r="G33" i="12"/>
  <c r="H33" i="12"/>
  <c r="I33" i="12"/>
  <c r="J33" i="12"/>
  <c r="K33" i="12"/>
  <c r="L33" i="12"/>
  <c r="M33" i="12"/>
  <c r="N33" i="12"/>
  <c r="O33" i="12"/>
  <c r="Q33" i="12"/>
  <c r="R33" i="12"/>
  <c r="T33" i="12"/>
  <c r="U33" i="12"/>
  <c r="V33" i="12"/>
  <c r="W33" i="12"/>
  <c r="X33" i="12"/>
  <c r="Y33" i="12"/>
  <c r="AA33" i="12"/>
  <c r="AB33" i="12"/>
  <c r="AC33" i="12"/>
  <c r="AD33" i="12"/>
  <c r="AE33" i="12"/>
  <c r="AF33" i="12"/>
  <c r="AG33" i="12"/>
  <c r="AH33" i="12"/>
  <c r="AI33" i="12"/>
  <c r="AJ33" i="12"/>
  <c r="AK33" i="12"/>
  <c r="AL33" i="12"/>
  <c r="AM33" i="12"/>
  <c r="AN33" i="12"/>
  <c r="AO33" i="12"/>
  <c r="AP33" i="12"/>
  <c r="AQ33" i="12"/>
  <c r="A34" i="12"/>
  <c r="B34" i="12"/>
  <c r="C34" i="12"/>
  <c r="D34" i="12"/>
  <c r="E34" i="12"/>
  <c r="F34" i="12"/>
  <c r="G34" i="12"/>
  <c r="H34" i="12"/>
  <c r="I34" i="12"/>
  <c r="J34" i="12"/>
  <c r="K34" i="12"/>
  <c r="L34" i="12"/>
  <c r="M34" i="12"/>
  <c r="N34" i="12"/>
  <c r="O34" i="12"/>
  <c r="Q34" i="12"/>
  <c r="R34" i="12"/>
  <c r="T34" i="12"/>
  <c r="U34" i="12"/>
  <c r="V34" i="12"/>
  <c r="W34" i="12"/>
  <c r="X34" i="12"/>
  <c r="Y34" i="12"/>
  <c r="AA34" i="12"/>
  <c r="AB34" i="12"/>
  <c r="AC34" i="12"/>
  <c r="AD34" i="12"/>
  <c r="AE34" i="12"/>
  <c r="AF34" i="12"/>
  <c r="AG34" i="12"/>
  <c r="AH34" i="12"/>
  <c r="AI34" i="12"/>
  <c r="AJ34" i="12"/>
  <c r="AK34" i="12"/>
  <c r="AL34" i="12"/>
  <c r="AM34" i="12"/>
  <c r="AN34" i="12"/>
  <c r="AO34" i="12"/>
  <c r="AP34" i="12"/>
  <c r="AQ34" i="12"/>
  <c r="A35" i="12"/>
  <c r="B35" i="12"/>
  <c r="C35" i="12"/>
  <c r="D35" i="12"/>
  <c r="E35" i="12"/>
  <c r="F35" i="12"/>
  <c r="G35" i="12"/>
  <c r="H35" i="12"/>
  <c r="I35" i="12"/>
  <c r="J35" i="12"/>
  <c r="K35" i="12"/>
  <c r="L35" i="12"/>
  <c r="M35" i="12"/>
  <c r="N35" i="12"/>
  <c r="O35" i="12"/>
  <c r="Q35" i="12"/>
  <c r="R35" i="12"/>
  <c r="T35" i="12"/>
  <c r="U35" i="12"/>
  <c r="V35" i="12"/>
  <c r="W35" i="12"/>
  <c r="X35" i="12"/>
  <c r="Y35" i="12"/>
  <c r="AA35" i="12"/>
  <c r="AB35" i="12"/>
  <c r="AC35" i="12"/>
  <c r="AD35" i="12"/>
  <c r="AE35" i="12"/>
  <c r="AF35" i="12"/>
  <c r="AG35" i="12"/>
  <c r="AH35" i="12"/>
  <c r="AI35" i="12"/>
  <c r="AJ35" i="12"/>
  <c r="AK35" i="12"/>
  <c r="AL35" i="12"/>
  <c r="AM35" i="12"/>
  <c r="AN35" i="12"/>
  <c r="AO35" i="12"/>
  <c r="AP35" i="12"/>
  <c r="AQ35" i="12"/>
  <c r="A36" i="12"/>
  <c r="B36" i="12"/>
  <c r="C36" i="12"/>
  <c r="D36" i="12"/>
  <c r="E36" i="12"/>
  <c r="F36" i="12"/>
  <c r="G36" i="12"/>
  <c r="H36" i="12"/>
  <c r="I36" i="12"/>
  <c r="J36" i="12"/>
  <c r="K36" i="12"/>
  <c r="L36" i="12"/>
  <c r="M36" i="12"/>
  <c r="N36" i="12"/>
  <c r="O36" i="12"/>
  <c r="Q36" i="12"/>
  <c r="R36" i="12"/>
  <c r="T36" i="12"/>
  <c r="U36" i="12"/>
  <c r="V36" i="12"/>
  <c r="W36" i="12"/>
  <c r="X36" i="12"/>
  <c r="Y36" i="12"/>
  <c r="AA36" i="12"/>
  <c r="AB36" i="12"/>
  <c r="AC36" i="12"/>
  <c r="AD36" i="12"/>
  <c r="AE36" i="12"/>
  <c r="AF36" i="12"/>
  <c r="AG36" i="12"/>
  <c r="AH36" i="12"/>
  <c r="AI36" i="12"/>
  <c r="AJ36" i="12"/>
  <c r="AK36" i="12"/>
  <c r="AL36" i="12"/>
  <c r="AM36" i="12"/>
  <c r="AN36" i="12"/>
  <c r="AO36" i="12"/>
  <c r="AP36" i="12"/>
  <c r="AQ36" i="12"/>
  <c r="A37" i="12"/>
  <c r="B37" i="12"/>
  <c r="C37" i="12"/>
  <c r="D37" i="12"/>
  <c r="E37" i="12"/>
  <c r="F37" i="12"/>
  <c r="G37" i="12"/>
  <c r="H37" i="12"/>
  <c r="I37" i="12"/>
  <c r="J37" i="12"/>
  <c r="K37" i="12"/>
  <c r="L37" i="12"/>
  <c r="M37" i="12"/>
  <c r="N37" i="12"/>
  <c r="O37" i="12"/>
  <c r="Q37" i="12"/>
  <c r="R37" i="12"/>
  <c r="T37" i="12"/>
  <c r="U37" i="12"/>
  <c r="V37" i="12"/>
  <c r="W37" i="12"/>
  <c r="X37" i="12"/>
  <c r="Y37" i="12"/>
  <c r="AA37" i="12"/>
  <c r="AB37" i="12"/>
  <c r="AC37" i="12"/>
  <c r="AD37" i="12"/>
  <c r="AE37" i="12"/>
  <c r="AF37" i="12"/>
  <c r="AG37" i="12"/>
  <c r="AH37" i="12"/>
  <c r="AI37" i="12"/>
  <c r="AJ37" i="12"/>
  <c r="AK37" i="12"/>
  <c r="AL37" i="12"/>
  <c r="AM37" i="12"/>
  <c r="AN37" i="12"/>
  <c r="AO37" i="12"/>
  <c r="AP37" i="12"/>
  <c r="AQ37" i="12"/>
  <c r="A38" i="12"/>
  <c r="B38" i="12"/>
  <c r="C38" i="12"/>
  <c r="D38" i="12"/>
  <c r="E38" i="12"/>
  <c r="F38" i="12"/>
  <c r="G38" i="12"/>
  <c r="H38" i="12"/>
  <c r="I38" i="12"/>
  <c r="J38" i="12"/>
  <c r="K38" i="12"/>
  <c r="L38" i="12"/>
  <c r="M38" i="12"/>
  <c r="N38" i="12"/>
  <c r="O38" i="12"/>
  <c r="Q38" i="12"/>
  <c r="R38" i="12"/>
  <c r="T38" i="12"/>
  <c r="U38" i="12"/>
  <c r="V38" i="12"/>
  <c r="W38" i="12"/>
  <c r="X38" i="12"/>
  <c r="Y38" i="12"/>
  <c r="AA38" i="12"/>
  <c r="AB38" i="12"/>
  <c r="AC38" i="12"/>
  <c r="AD38" i="12"/>
  <c r="AE38" i="12"/>
  <c r="AF38" i="12"/>
  <c r="AG38" i="12"/>
  <c r="AH38" i="12"/>
  <c r="AI38" i="12"/>
  <c r="AJ38" i="12"/>
  <c r="AK38" i="12"/>
  <c r="AL38" i="12"/>
  <c r="AM38" i="12"/>
  <c r="AN38" i="12"/>
  <c r="AO38" i="12"/>
  <c r="AP38" i="12"/>
  <c r="AQ38" i="12"/>
  <c r="A39" i="12"/>
  <c r="B39" i="12"/>
  <c r="C39" i="12"/>
  <c r="D39" i="12"/>
  <c r="E39" i="12"/>
  <c r="F39" i="12"/>
  <c r="G39" i="12"/>
  <c r="H39" i="12"/>
  <c r="I39" i="12"/>
  <c r="J39" i="12"/>
  <c r="K39" i="12"/>
  <c r="L39" i="12"/>
  <c r="M39" i="12"/>
  <c r="N39" i="12"/>
  <c r="O39" i="12"/>
  <c r="Q39" i="12"/>
  <c r="R39" i="12"/>
  <c r="T39" i="12"/>
  <c r="U39" i="12"/>
  <c r="V39" i="12"/>
  <c r="W39" i="12"/>
  <c r="X39" i="12"/>
  <c r="Y39" i="12"/>
  <c r="AA39" i="12"/>
  <c r="AB39" i="12"/>
  <c r="AC39" i="12"/>
  <c r="AD39" i="12"/>
  <c r="AE39" i="12"/>
  <c r="AF39" i="12"/>
  <c r="AG39" i="12"/>
  <c r="AH39" i="12"/>
  <c r="AI39" i="12"/>
  <c r="AJ39" i="12"/>
  <c r="AK39" i="12"/>
  <c r="AL39" i="12"/>
  <c r="AM39" i="12"/>
  <c r="AN39" i="12"/>
  <c r="AO39" i="12"/>
  <c r="AP39" i="12"/>
  <c r="AQ39" i="12"/>
  <c r="A40" i="12"/>
  <c r="B40" i="12"/>
  <c r="C40" i="12"/>
  <c r="D40" i="12"/>
  <c r="E40" i="12"/>
  <c r="F40" i="12"/>
  <c r="G40" i="12"/>
  <c r="H40" i="12"/>
  <c r="I40" i="12"/>
  <c r="J40" i="12"/>
  <c r="K40" i="12"/>
  <c r="L40" i="12"/>
  <c r="M40" i="12"/>
  <c r="N40" i="12"/>
  <c r="O40" i="12"/>
  <c r="Q40" i="12"/>
  <c r="R40" i="12"/>
  <c r="T40" i="12"/>
  <c r="U40" i="12"/>
  <c r="V40" i="12"/>
  <c r="W40" i="12"/>
  <c r="X40" i="12"/>
  <c r="Y40" i="12"/>
  <c r="AA40" i="12"/>
  <c r="AB40" i="12"/>
  <c r="AC40" i="12"/>
  <c r="AD40" i="12"/>
  <c r="AE40" i="12"/>
  <c r="AF40" i="12"/>
  <c r="AG40" i="12"/>
  <c r="AH40" i="12"/>
  <c r="AI40" i="12"/>
  <c r="AJ40" i="12"/>
  <c r="AK40" i="12"/>
  <c r="AL40" i="12"/>
  <c r="AM40" i="12"/>
  <c r="AN40" i="12"/>
  <c r="AO40" i="12"/>
  <c r="AP40" i="12"/>
  <c r="AQ40" i="12"/>
  <c r="A41" i="12"/>
  <c r="B41" i="12"/>
  <c r="C41" i="12"/>
  <c r="D41" i="12"/>
  <c r="E41" i="12"/>
  <c r="F41" i="12"/>
  <c r="G41" i="12"/>
  <c r="H41" i="12"/>
  <c r="I41" i="12"/>
  <c r="J41" i="12"/>
  <c r="K41" i="12"/>
  <c r="L41" i="12"/>
  <c r="M41" i="12"/>
  <c r="N41" i="12"/>
  <c r="O41" i="12"/>
  <c r="Q41" i="12"/>
  <c r="R41" i="12"/>
  <c r="T41" i="12"/>
  <c r="U41" i="12"/>
  <c r="V41" i="12"/>
  <c r="W41" i="12"/>
  <c r="X41" i="12"/>
  <c r="Y41" i="12"/>
  <c r="AA41" i="12"/>
  <c r="AB41" i="12"/>
  <c r="AC41" i="12"/>
  <c r="AD41" i="12"/>
  <c r="AE41" i="12"/>
  <c r="AF41" i="12"/>
  <c r="AG41" i="12"/>
  <c r="AH41" i="12"/>
  <c r="AI41" i="12"/>
  <c r="AJ41" i="12"/>
  <c r="AK41" i="12"/>
  <c r="AL41" i="12"/>
  <c r="AM41" i="12"/>
  <c r="AN41" i="12"/>
  <c r="AO41" i="12"/>
  <c r="AP41" i="12"/>
  <c r="AQ41" i="12"/>
  <c r="A42" i="12"/>
  <c r="B42" i="12"/>
  <c r="C42" i="12"/>
  <c r="D42" i="12"/>
  <c r="E42" i="12"/>
  <c r="F42" i="12"/>
  <c r="G42" i="12"/>
  <c r="H42" i="12"/>
  <c r="I42" i="12"/>
  <c r="J42" i="12"/>
  <c r="K42" i="12"/>
  <c r="L42" i="12"/>
  <c r="M42" i="12"/>
  <c r="N42" i="12"/>
  <c r="O42" i="12"/>
  <c r="Q42" i="12"/>
  <c r="R42" i="12"/>
  <c r="T42" i="12"/>
  <c r="U42" i="12"/>
  <c r="V42" i="12"/>
  <c r="W42" i="12"/>
  <c r="X42" i="12"/>
  <c r="Y42" i="12"/>
  <c r="AA42" i="12"/>
  <c r="AB42" i="12"/>
  <c r="AC42" i="12"/>
  <c r="AD42" i="12"/>
  <c r="AE42" i="12"/>
  <c r="AF42" i="12"/>
  <c r="AG42" i="12"/>
  <c r="AH42" i="12"/>
  <c r="AI42" i="12"/>
  <c r="AJ42" i="12"/>
  <c r="AK42" i="12"/>
  <c r="AL42" i="12"/>
  <c r="AM42" i="12"/>
  <c r="AN42" i="12"/>
  <c r="AO42" i="12"/>
  <c r="AP42" i="12"/>
  <c r="AQ42" i="12"/>
  <c r="A43" i="12"/>
  <c r="B43" i="12"/>
  <c r="C43" i="12"/>
  <c r="D43" i="12"/>
  <c r="E43" i="12"/>
  <c r="F43" i="12"/>
  <c r="G43" i="12"/>
  <c r="H43" i="12"/>
  <c r="I43" i="12"/>
  <c r="J43" i="12"/>
  <c r="K43" i="12"/>
  <c r="L43" i="12"/>
  <c r="M43" i="12"/>
  <c r="N43" i="12"/>
  <c r="O43" i="12"/>
  <c r="Q43" i="12"/>
  <c r="R43" i="12"/>
  <c r="T43" i="12"/>
  <c r="U43" i="12"/>
  <c r="V43" i="12"/>
  <c r="W43" i="12"/>
  <c r="X43" i="12"/>
  <c r="Y43" i="12"/>
  <c r="AA43" i="12"/>
  <c r="AB43" i="12"/>
  <c r="AC43" i="12"/>
  <c r="AD43" i="12"/>
  <c r="AE43" i="12"/>
  <c r="AF43" i="12"/>
  <c r="AG43" i="12"/>
  <c r="AH43" i="12"/>
  <c r="AI43" i="12"/>
  <c r="AJ43" i="12"/>
  <c r="AK43" i="12"/>
  <c r="AL43" i="12"/>
  <c r="AM43" i="12"/>
  <c r="AN43" i="12"/>
  <c r="AO43" i="12"/>
  <c r="AP43" i="12"/>
  <c r="AQ43" i="12"/>
  <c r="A44" i="12"/>
  <c r="B44" i="12"/>
  <c r="C44" i="12"/>
  <c r="D44" i="12"/>
  <c r="E44" i="12"/>
  <c r="F44" i="12"/>
  <c r="G44" i="12"/>
  <c r="H44" i="12"/>
  <c r="I44" i="12"/>
  <c r="J44" i="12"/>
  <c r="K44" i="12"/>
  <c r="L44" i="12"/>
  <c r="M44" i="12"/>
  <c r="N44" i="12"/>
  <c r="O44" i="12"/>
  <c r="Q44" i="12"/>
  <c r="R44" i="12"/>
  <c r="T44" i="12"/>
  <c r="U44" i="12"/>
  <c r="V44" i="12"/>
  <c r="W44" i="12"/>
  <c r="X44" i="12"/>
  <c r="Y44" i="12"/>
  <c r="AA44" i="12"/>
  <c r="AB44" i="12"/>
  <c r="AC44" i="12"/>
  <c r="AD44" i="12"/>
  <c r="AE44" i="12"/>
  <c r="AF44" i="12"/>
  <c r="AG44" i="12"/>
  <c r="AH44" i="12"/>
  <c r="AI44" i="12"/>
  <c r="AJ44" i="12"/>
  <c r="AK44" i="12"/>
  <c r="AL44" i="12"/>
  <c r="AM44" i="12"/>
  <c r="AN44" i="12"/>
  <c r="AO44" i="12"/>
  <c r="AP44" i="12"/>
  <c r="AQ44" i="12"/>
  <c r="A45" i="12"/>
  <c r="B45" i="12"/>
  <c r="C45" i="12"/>
  <c r="D45" i="12"/>
  <c r="E45" i="12"/>
  <c r="F45" i="12"/>
  <c r="G45" i="12"/>
  <c r="H45" i="12"/>
  <c r="I45" i="12"/>
  <c r="J45" i="12"/>
  <c r="K45" i="12"/>
  <c r="L45" i="12"/>
  <c r="M45" i="12"/>
  <c r="N45" i="12"/>
  <c r="O45" i="12"/>
  <c r="Q45" i="12"/>
  <c r="R45" i="12"/>
  <c r="T45" i="12"/>
  <c r="U45" i="12"/>
  <c r="V45" i="12"/>
  <c r="W45" i="12"/>
  <c r="X45" i="12"/>
  <c r="Y45" i="12"/>
  <c r="AA45" i="12"/>
  <c r="AB45" i="12"/>
  <c r="AC45" i="12"/>
  <c r="AD45" i="12"/>
  <c r="AE45" i="12"/>
  <c r="AF45" i="12"/>
  <c r="AG45" i="12"/>
  <c r="AH45" i="12"/>
  <c r="AI45" i="12"/>
  <c r="AJ45" i="12"/>
  <c r="AK45" i="12"/>
  <c r="AL45" i="12"/>
  <c r="AM45" i="12"/>
  <c r="AN45" i="12"/>
  <c r="AO45" i="12"/>
  <c r="AP45" i="12"/>
  <c r="AQ45" i="12"/>
  <c r="A46" i="12"/>
  <c r="B46" i="12"/>
  <c r="C46" i="12"/>
  <c r="D46" i="12"/>
  <c r="E46" i="12"/>
  <c r="F46" i="12"/>
  <c r="G46" i="12"/>
  <c r="H46" i="12"/>
  <c r="I46" i="12"/>
  <c r="J46" i="12"/>
  <c r="K46" i="12"/>
  <c r="L46" i="12"/>
  <c r="M46" i="12"/>
  <c r="N46" i="12"/>
  <c r="O46" i="12"/>
  <c r="Q46" i="12"/>
  <c r="R46" i="12"/>
  <c r="T46" i="12"/>
  <c r="U46" i="12"/>
  <c r="V46" i="12"/>
  <c r="W46" i="12"/>
  <c r="X46" i="12"/>
  <c r="Y46" i="12"/>
  <c r="AA46" i="12"/>
  <c r="AB46" i="12"/>
  <c r="AC46" i="12"/>
  <c r="AD46" i="12"/>
  <c r="AE46" i="12"/>
  <c r="AF46" i="12"/>
  <c r="AG46" i="12"/>
  <c r="AH46" i="12"/>
  <c r="AI46" i="12"/>
  <c r="AJ46" i="12"/>
  <c r="AK46" i="12"/>
  <c r="AL46" i="12"/>
  <c r="AM46" i="12"/>
  <c r="AN46" i="12"/>
  <c r="AO46" i="12"/>
  <c r="AP46" i="12"/>
  <c r="AQ46" i="12"/>
  <c r="A47" i="12"/>
  <c r="B47" i="12"/>
  <c r="C47" i="12"/>
  <c r="D47" i="12"/>
  <c r="E47" i="12"/>
  <c r="F47" i="12"/>
  <c r="G47" i="12"/>
  <c r="H47" i="12"/>
  <c r="I47" i="12"/>
  <c r="J47" i="12"/>
  <c r="K47" i="12"/>
  <c r="L47" i="12"/>
  <c r="M47" i="12"/>
  <c r="N47" i="12"/>
  <c r="O47" i="12"/>
  <c r="Q47" i="12"/>
  <c r="R47" i="12"/>
  <c r="T47" i="12"/>
  <c r="U47" i="12"/>
  <c r="V47" i="12"/>
  <c r="W47" i="12"/>
  <c r="X47" i="12"/>
  <c r="Y47" i="12"/>
  <c r="AA47" i="12"/>
  <c r="AB47" i="12"/>
  <c r="AC47" i="12"/>
  <c r="AD47" i="12"/>
  <c r="AE47" i="12"/>
  <c r="AF47" i="12"/>
  <c r="AG47" i="12"/>
  <c r="AH47" i="12"/>
  <c r="AI47" i="12"/>
  <c r="AJ47" i="12"/>
  <c r="AK47" i="12"/>
  <c r="AL47" i="12"/>
  <c r="AM47" i="12"/>
  <c r="AN47" i="12"/>
  <c r="AO47" i="12"/>
  <c r="AP47" i="12"/>
  <c r="AQ47" i="12"/>
  <c r="A48" i="12"/>
  <c r="B48" i="12"/>
  <c r="C48" i="12"/>
  <c r="D48" i="12"/>
  <c r="E48" i="12"/>
  <c r="F48" i="12"/>
  <c r="G48" i="12"/>
  <c r="H48" i="12"/>
  <c r="I48" i="12"/>
  <c r="J48" i="12"/>
  <c r="K48" i="12"/>
  <c r="L48" i="12"/>
  <c r="M48" i="12"/>
  <c r="N48" i="12"/>
  <c r="O48" i="12"/>
  <c r="Q48" i="12"/>
  <c r="R48" i="12"/>
  <c r="T48" i="12"/>
  <c r="U48" i="12"/>
  <c r="V48" i="12"/>
  <c r="W48" i="12"/>
  <c r="X48" i="12"/>
  <c r="Y48" i="12"/>
  <c r="AA48" i="12"/>
  <c r="AB48" i="12"/>
  <c r="AC48" i="12"/>
  <c r="AD48" i="12"/>
  <c r="AE48" i="12"/>
  <c r="AF48" i="12"/>
  <c r="AG48" i="12"/>
  <c r="AH48" i="12"/>
  <c r="AI48" i="12"/>
  <c r="AJ48" i="12"/>
  <c r="AK48" i="12"/>
  <c r="AL48" i="12"/>
  <c r="AM48" i="12"/>
  <c r="AN48" i="12"/>
  <c r="AO48" i="12"/>
  <c r="AP48" i="12"/>
  <c r="AQ48" i="12"/>
  <c r="A49" i="12"/>
  <c r="B49" i="12"/>
  <c r="C49" i="12"/>
  <c r="D49" i="12"/>
  <c r="E49" i="12"/>
  <c r="F49" i="12"/>
  <c r="G49" i="12"/>
  <c r="H49" i="12"/>
  <c r="I49" i="12"/>
  <c r="J49" i="12"/>
  <c r="K49" i="12"/>
  <c r="L49" i="12"/>
  <c r="M49" i="12"/>
  <c r="N49" i="12"/>
  <c r="O49" i="12"/>
  <c r="Q49" i="12"/>
  <c r="R49" i="12"/>
  <c r="T49" i="12"/>
  <c r="U49" i="12"/>
  <c r="V49" i="12"/>
  <c r="W49" i="12"/>
  <c r="X49" i="12"/>
  <c r="Y49" i="12"/>
  <c r="AA49" i="12"/>
  <c r="AB49" i="12"/>
  <c r="AC49" i="12"/>
  <c r="AD49" i="12"/>
  <c r="AE49" i="12"/>
  <c r="AF49" i="12"/>
  <c r="AG49" i="12"/>
  <c r="AH49" i="12"/>
  <c r="AI49" i="12"/>
  <c r="AJ49" i="12"/>
  <c r="AK49" i="12"/>
  <c r="AL49" i="12"/>
  <c r="AM49" i="12"/>
  <c r="AN49" i="12"/>
  <c r="AO49" i="12"/>
  <c r="AP49" i="12"/>
  <c r="AQ49" i="12"/>
  <c r="A50" i="12"/>
  <c r="B50" i="12"/>
  <c r="C50" i="12"/>
  <c r="D50" i="12"/>
  <c r="E50" i="12"/>
  <c r="F50" i="12"/>
  <c r="G50" i="12"/>
  <c r="H50" i="12"/>
  <c r="I50" i="12"/>
  <c r="J50" i="12"/>
  <c r="K50" i="12"/>
  <c r="L50" i="12"/>
  <c r="M50" i="12"/>
  <c r="N50" i="12"/>
  <c r="O50" i="12"/>
  <c r="Q50" i="12"/>
  <c r="R50" i="12"/>
  <c r="T50" i="12"/>
  <c r="U50" i="12"/>
  <c r="V50" i="12"/>
  <c r="W50" i="12"/>
  <c r="X50" i="12"/>
  <c r="Y50" i="12"/>
  <c r="AA50" i="12"/>
  <c r="AB50" i="12"/>
  <c r="AC50" i="12"/>
  <c r="AD50" i="12"/>
  <c r="AE50" i="12"/>
  <c r="AF50" i="12"/>
  <c r="AG50" i="12"/>
  <c r="AH50" i="12"/>
  <c r="AI50" i="12"/>
  <c r="AJ50" i="12"/>
  <c r="AK50" i="12"/>
  <c r="AL50" i="12"/>
  <c r="AM50" i="12"/>
  <c r="AN50" i="12"/>
  <c r="AO50" i="12"/>
  <c r="AP50" i="12"/>
  <c r="AQ50" i="12"/>
  <c r="A51" i="12"/>
  <c r="B51" i="12"/>
  <c r="C51" i="12"/>
  <c r="D51" i="12"/>
  <c r="E51" i="12"/>
  <c r="F51" i="12"/>
  <c r="G51" i="12"/>
  <c r="H51" i="12"/>
  <c r="I51" i="12"/>
  <c r="J51" i="12"/>
  <c r="K51" i="12"/>
  <c r="L51" i="12"/>
  <c r="M51" i="12"/>
  <c r="N51" i="12"/>
  <c r="O51" i="12"/>
  <c r="Q51" i="12"/>
  <c r="R51" i="12"/>
  <c r="T51" i="12"/>
  <c r="U51" i="12"/>
  <c r="V51" i="12"/>
  <c r="W51" i="12"/>
  <c r="X51" i="12"/>
  <c r="Y51" i="12"/>
  <c r="AA51" i="12"/>
  <c r="AB51" i="12"/>
  <c r="AC51" i="12"/>
  <c r="AD51" i="12"/>
  <c r="AE51" i="12"/>
  <c r="AF51" i="12"/>
  <c r="AG51" i="12"/>
  <c r="AH51" i="12"/>
  <c r="AI51" i="12"/>
  <c r="AJ51" i="12"/>
  <c r="AK51" i="12"/>
  <c r="AL51" i="12"/>
  <c r="AM51" i="12"/>
  <c r="AN51" i="12"/>
  <c r="AO51" i="12"/>
  <c r="AP51" i="12"/>
  <c r="AQ51" i="12"/>
  <c r="A52" i="12"/>
  <c r="B52" i="12"/>
  <c r="C52" i="12"/>
  <c r="D52" i="12"/>
  <c r="E52" i="12"/>
  <c r="F52" i="12"/>
  <c r="G52" i="12"/>
  <c r="H52" i="12"/>
  <c r="I52" i="12"/>
  <c r="J52" i="12"/>
  <c r="K52" i="12"/>
  <c r="L52" i="12"/>
  <c r="M52" i="12"/>
  <c r="N52" i="12"/>
  <c r="O52" i="12"/>
  <c r="Q52" i="12"/>
  <c r="R52" i="12"/>
  <c r="T52" i="12"/>
  <c r="U52" i="12"/>
  <c r="V52" i="12"/>
  <c r="W52" i="12"/>
  <c r="X52" i="12"/>
  <c r="Y52" i="12"/>
  <c r="AA52" i="12"/>
  <c r="AB52" i="12"/>
  <c r="AC52" i="12"/>
  <c r="AD52" i="12"/>
  <c r="AE52" i="12"/>
  <c r="AF52" i="12"/>
  <c r="AG52" i="12"/>
  <c r="AH52" i="12"/>
  <c r="AI52" i="12"/>
  <c r="AJ52" i="12"/>
  <c r="AK52" i="12"/>
  <c r="AL52" i="12"/>
  <c r="AM52" i="12"/>
  <c r="AN52" i="12"/>
  <c r="AO52" i="12"/>
  <c r="AP52" i="12"/>
  <c r="AQ52" i="12"/>
  <c r="A53" i="12"/>
  <c r="B53" i="12"/>
  <c r="C53" i="12"/>
  <c r="D53" i="12"/>
  <c r="E53" i="12"/>
  <c r="F53" i="12"/>
  <c r="G53" i="12"/>
  <c r="H53" i="12"/>
  <c r="I53" i="12"/>
  <c r="J53" i="12"/>
  <c r="K53" i="12"/>
  <c r="L53" i="12"/>
  <c r="M53" i="12"/>
  <c r="N53" i="12"/>
  <c r="O53" i="12"/>
  <c r="Q53" i="12"/>
  <c r="R53" i="12"/>
  <c r="T53" i="12"/>
  <c r="U53" i="12"/>
  <c r="V53" i="12"/>
  <c r="W53" i="12"/>
  <c r="X53" i="12"/>
  <c r="Y53" i="12"/>
  <c r="AA53" i="12"/>
  <c r="AB53" i="12"/>
  <c r="AC53" i="12"/>
  <c r="AD53" i="12"/>
  <c r="AE53" i="12"/>
  <c r="AF53" i="12"/>
  <c r="AG53" i="12"/>
  <c r="AH53" i="12"/>
  <c r="AI53" i="12"/>
  <c r="AJ53" i="12"/>
  <c r="AK53" i="12"/>
  <c r="AL53" i="12"/>
  <c r="AM53" i="12"/>
  <c r="AN53" i="12"/>
  <c r="AO53" i="12"/>
  <c r="AP53" i="12"/>
  <c r="AQ53" i="12"/>
  <c r="A54" i="12"/>
  <c r="B54" i="12"/>
  <c r="C54" i="12"/>
  <c r="D54" i="12"/>
  <c r="E54" i="12"/>
  <c r="F54" i="12"/>
  <c r="G54" i="12"/>
  <c r="H54" i="12"/>
  <c r="I54" i="12"/>
  <c r="J54" i="12"/>
  <c r="K54" i="12"/>
  <c r="L54" i="12"/>
  <c r="M54" i="12"/>
  <c r="N54" i="12"/>
  <c r="O54" i="12"/>
  <c r="Q54" i="12"/>
  <c r="R54" i="12"/>
  <c r="T54" i="12"/>
  <c r="U54" i="12"/>
  <c r="V54" i="12"/>
  <c r="W54" i="12"/>
  <c r="X54" i="12"/>
  <c r="Y54" i="12"/>
  <c r="AA54" i="12"/>
  <c r="AB54" i="12"/>
  <c r="AC54" i="12"/>
  <c r="AD54" i="12"/>
  <c r="AE54" i="12"/>
  <c r="AF54" i="12"/>
  <c r="AG54" i="12"/>
  <c r="AH54" i="12"/>
  <c r="AI54" i="12"/>
  <c r="AJ54" i="12"/>
  <c r="AK54" i="12"/>
  <c r="AL54" i="12"/>
  <c r="AM54" i="12"/>
  <c r="AN54" i="12"/>
  <c r="AO54" i="12"/>
  <c r="AP54" i="12"/>
  <c r="AQ54" i="12"/>
  <c r="A55" i="12"/>
  <c r="B55" i="12"/>
  <c r="C55" i="12"/>
  <c r="D55" i="12"/>
  <c r="E55" i="12"/>
  <c r="F55" i="12"/>
  <c r="G55" i="12"/>
  <c r="H55" i="12"/>
  <c r="I55" i="12"/>
  <c r="J55" i="12"/>
  <c r="K55" i="12"/>
  <c r="L55" i="12"/>
  <c r="M55" i="12"/>
  <c r="N55" i="12"/>
  <c r="O55" i="12"/>
  <c r="Q55" i="12"/>
  <c r="R55" i="12"/>
  <c r="T55" i="12"/>
  <c r="U55" i="12"/>
  <c r="V55" i="12"/>
  <c r="W55" i="12"/>
  <c r="X55" i="12"/>
  <c r="Y55" i="12"/>
  <c r="AA55" i="12"/>
  <c r="AB55" i="12"/>
  <c r="AC55" i="12"/>
  <c r="AD55" i="12"/>
  <c r="AE55" i="12"/>
  <c r="AF55" i="12"/>
  <c r="AG55" i="12"/>
  <c r="AH55" i="12"/>
  <c r="AI55" i="12"/>
  <c r="AJ55" i="12"/>
  <c r="AK55" i="12"/>
  <c r="AL55" i="12"/>
  <c r="AM55" i="12"/>
  <c r="AN55" i="12"/>
  <c r="AO55" i="12"/>
  <c r="AP55" i="12"/>
  <c r="AQ55" i="12"/>
  <c r="A56" i="12"/>
  <c r="B56" i="12"/>
  <c r="C56" i="12"/>
  <c r="D56" i="12"/>
  <c r="E56" i="12"/>
  <c r="F56" i="12"/>
  <c r="G56" i="12"/>
  <c r="H56" i="12"/>
  <c r="I56" i="12"/>
  <c r="J56" i="12"/>
  <c r="K56" i="12"/>
  <c r="L56" i="12"/>
  <c r="M56" i="12"/>
  <c r="N56" i="12"/>
  <c r="O56" i="12"/>
  <c r="Q56" i="12"/>
  <c r="R56" i="12"/>
  <c r="T56" i="12"/>
  <c r="U56" i="12"/>
  <c r="V56" i="12"/>
  <c r="W56" i="12"/>
  <c r="X56" i="12"/>
  <c r="Y56" i="12"/>
  <c r="AA56" i="12"/>
  <c r="AB56" i="12"/>
  <c r="AC56" i="12"/>
  <c r="AD56" i="12"/>
  <c r="AE56" i="12"/>
  <c r="AF56" i="12"/>
  <c r="AG56" i="12"/>
  <c r="AH56" i="12"/>
  <c r="AI56" i="12"/>
  <c r="AJ56" i="12"/>
  <c r="AK56" i="12"/>
  <c r="AL56" i="12"/>
  <c r="AM56" i="12"/>
  <c r="AN56" i="12"/>
  <c r="AO56" i="12"/>
  <c r="AP56" i="12"/>
  <c r="AQ56" i="12"/>
  <c r="A57" i="12"/>
  <c r="B57" i="12"/>
  <c r="C57" i="12"/>
  <c r="D57" i="12"/>
  <c r="E57" i="12"/>
  <c r="F57" i="12"/>
  <c r="G57" i="12"/>
  <c r="H57" i="12"/>
  <c r="I57" i="12"/>
  <c r="J57" i="12"/>
  <c r="K57" i="12"/>
  <c r="L57" i="12"/>
  <c r="M57" i="12"/>
  <c r="N57" i="12"/>
  <c r="O57" i="12"/>
  <c r="Q57" i="12"/>
  <c r="R57" i="12"/>
  <c r="T57" i="12"/>
  <c r="U57" i="12"/>
  <c r="V57" i="12"/>
  <c r="W57" i="12"/>
  <c r="X57" i="12"/>
  <c r="Y57" i="12"/>
  <c r="AA57" i="12"/>
  <c r="AB57" i="12"/>
  <c r="AC57" i="12"/>
  <c r="AD57" i="12"/>
  <c r="AE57" i="12"/>
  <c r="AF57" i="12"/>
  <c r="AG57" i="12"/>
  <c r="AH57" i="12"/>
  <c r="AI57" i="12"/>
  <c r="AJ57" i="12"/>
  <c r="AK57" i="12"/>
  <c r="AL57" i="12"/>
  <c r="AM57" i="12"/>
  <c r="AN57" i="12"/>
  <c r="AO57" i="12"/>
  <c r="AP57" i="12"/>
  <c r="AQ57" i="12"/>
  <c r="A58" i="12"/>
  <c r="B58" i="12"/>
  <c r="C58" i="12"/>
  <c r="D58" i="12"/>
  <c r="E58" i="12"/>
  <c r="F58" i="12"/>
  <c r="G58" i="12"/>
  <c r="H58" i="12"/>
  <c r="I58" i="12"/>
  <c r="J58" i="12"/>
  <c r="K58" i="12"/>
  <c r="L58" i="12"/>
  <c r="M58" i="12"/>
  <c r="N58" i="12"/>
  <c r="O58" i="12"/>
  <c r="Q58" i="12"/>
  <c r="R58" i="12"/>
  <c r="T58" i="12"/>
  <c r="U58" i="12"/>
  <c r="V58" i="12"/>
  <c r="W58" i="12"/>
  <c r="X58" i="12"/>
  <c r="Y58" i="12"/>
  <c r="AA58" i="12"/>
  <c r="AB58" i="12"/>
  <c r="AC58" i="12"/>
  <c r="AD58" i="12"/>
  <c r="AE58" i="12"/>
  <c r="AF58" i="12"/>
  <c r="AG58" i="12"/>
  <c r="AH58" i="12"/>
  <c r="AI58" i="12"/>
  <c r="AJ58" i="12"/>
  <c r="AK58" i="12"/>
  <c r="AL58" i="12"/>
  <c r="AM58" i="12"/>
  <c r="AN58" i="12"/>
  <c r="AO58" i="12"/>
  <c r="AP58" i="12"/>
  <c r="AQ58" i="12"/>
  <c r="A59" i="12"/>
  <c r="B59" i="12"/>
  <c r="C59" i="12"/>
  <c r="D59" i="12"/>
  <c r="E59" i="12"/>
  <c r="F59" i="12"/>
  <c r="G59" i="12"/>
  <c r="H59" i="12"/>
  <c r="I59" i="12"/>
  <c r="J59" i="12"/>
  <c r="K59" i="12"/>
  <c r="L59" i="12"/>
  <c r="M59" i="12"/>
  <c r="N59" i="12"/>
  <c r="O59" i="12"/>
  <c r="Q59" i="12"/>
  <c r="R59" i="12"/>
  <c r="T59" i="12"/>
  <c r="U59" i="12"/>
  <c r="V59" i="12"/>
  <c r="W59" i="12"/>
  <c r="X59" i="12"/>
  <c r="Y59" i="12"/>
  <c r="AA59" i="12"/>
  <c r="AB59" i="12"/>
  <c r="AC59" i="12"/>
  <c r="AD59" i="12"/>
  <c r="AE59" i="12"/>
  <c r="AF59" i="12"/>
  <c r="AG59" i="12"/>
  <c r="AH59" i="12"/>
  <c r="AI59" i="12"/>
  <c r="AJ59" i="12"/>
  <c r="AK59" i="12"/>
  <c r="AL59" i="12"/>
  <c r="AM59" i="12"/>
  <c r="AN59" i="12"/>
  <c r="AO59" i="12"/>
  <c r="AP59" i="12"/>
  <c r="AQ59" i="12"/>
  <c r="A60" i="12"/>
  <c r="B60" i="12"/>
  <c r="C60" i="12"/>
  <c r="D60" i="12"/>
  <c r="E60" i="12"/>
  <c r="F60" i="12"/>
  <c r="G60" i="12"/>
  <c r="H60" i="12"/>
  <c r="I60" i="12"/>
  <c r="J60" i="12"/>
  <c r="K60" i="12"/>
  <c r="L60" i="12"/>
  <c r="M60" i="12"/>
  <c r="N60" i="12"/>
  <c r="O60" i="12"/>
  <c r="Q60" i="12"/>
  <c r="R60" i="12"/>
  <c r="T60" i="12"/>
  <c r="U60" i="12"/>
  <c r="V60" i="12"/>
  <c r="W60" i="12"/>
  <c r="X60" i="12"/>
  <c r="Y60" i="12"/>
  <c r="AA60" i="12"/>
  <c r="AB60" i="12"/>
  <c r="AC60" i="12"/>
  <c r="AD60" i="12"/>
  <c r="AE60" i="12"/>
  <c r="AF60" i="12"/>
  <c r="AG60" i="12"/>
  <c r="AH60" i="12"/>
  <c r="AI60" i="12"/>
  <c r="AJ60" i="12"/>
  <c r="AK60" i="12"/>
  <c r="AL60" i="12"/>
  <c r="AM60" i="12"/>
  <c r="AN60" i="12"/>
  <c r="AO60" i="12"/>
  <c r="AP60" i="12"/>
  <c r="AQ60" i="12"/>
  <c r="A61" i="12"/>
  <c r="B61" i="12"/>
  <c r="C61" i="12"/>
  <c r="D61" i="12"/>
  <c r="E61" i="12"/>
  <c r="F61" i="12"/>
  <c r="G61" i="12"/>
  <c r="H61" i="12"/>
  <c r="I61" i="12"/>
  <c r="J61" i="12"/>
  <c r="K61" i="12"/>
  <c r="L61" i="12"/>
  <c r="M61" i="12"/>
  <c r="N61" i="12"/>
  <c r="O61" i="12"/>
  <c r="Q61" i="12"/>
  <c r="R61" i="12"/>
  <c r="T61" i="12"/>
  <c r="U61" i="12"/>
  <c r="V61" i="12"/>
  <c r="W61" i="12"/>
  <c r="X61" i="12"/>
  <c r="Y61" i="12"/>
  <c r="AA61" i="12"/>
  <c r="AB61" i="12"/>
  <c r="AC61" i="12"/>
  <c r="AD61" i="12"/>
  <c r="AE61" i="12"/>
  <c r="AF61" i="12"/>
  <c r="AG61" i="12"/>
  <c r="AH61" i="12"/>
  <c r="AI61" i="12"/>
  <c r="AJ61" i="12"/>
  <c r="AK61" i="12"/>
  <c r="AL61" i="12"/>
  <c r="AM61" i="12"/>
  <c r="AN61" i="12"/>
  <c r="AO61" i="12"/>
  <c r="AP61" i="12"/>
  <c r="AQ61" i="12"/>
  <c r="A62" i="12"/>
  <c r="B62" i="12"/>
  <c r="C62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Q62" i="12"/>
  <c r="R62" i="12"/>
  <c r="T62" i="12"/>
  <c r="U62" i="12"/>
  <c r="V62" i="12"/>
  <c r="W62" i="12"/>
  <c r="X62" i="12"/>
  <c r="Y62" i="12"/>
  <c r="AA62" i="12"/>
  <c r="AB62" i="12"/>
  <c r="AC62" i="12"/>
  <c r="AD62" i="12"/>
  <c r="AE62" i="12"/>
  <c r="AF62" i="12"/>
  <c r="AG62" i="12"/>
  <c r="AH62" i="12"/>
  <c r="AI62" i="12"/>
  <c r="AJ62" i="12"/>
  <c r="AK62" i="12"/>
  <c r="AL62" i="12"/>
  <c r="AM62" i="12"/>
  <c r="AN62" i="12"/>
  <c r="AO62" i="12"/>
  <c r="AP62" i="12"/>
  <c r="AQ62" i="12"/>
  <c r="A63" i="12"/>
  <c r="B63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Q63" i="12"/>
  <c r="R63" i="12"/>
  <c r="T63" i="12"/>
  <c r="U63" i="12"/>
  <c r="V63" i="12"/>
  <c r="W63" i="12"/>
  <c r="X63" i="12"/>
  <c r="Y63" i="12"/>
  <c r="AA63" i="12"/>
  <c r="AB63" i="12"/>
  <c r="AC63" i="12"/>
  <c r="AD63" i="12"/>
  <c r="AE63" i="12"/>
  <c r="AF63" i="12"/>
  <c r="AG63" i="12"/>
  <c r="AH63" i="12"/>
  <c r="AI63" i="12"/>
  <c r="AJ63" i="12"/>
  <c r="AK63" i="12"/>
  <c r="AL63" i="12"/>
  <c r="AM63" i="12"/>
  <c r="AN63" i="12"/>
  <c r="AO63" i="12"/>
  <c r="AP63" i="12"/>
  <c r="AQ63" i="12"/>
  <c r="A64" i="12"/>
  <c r="B64" i="12"/>
  <c r="C64" i="12"/>
  <c r="D64" i="12"/>
  <c r="E64" i="12"/>
  <c r="F64" i="12"/>
  <c r="G64" i="12"/>
  <c r="H64" i="12"/>
  <c r="I64" i="12"/>
  <c r="J64" i="12"/>
  <c r="K64" i="12"/>
  <c r="L64" i="12"/>
  <c r="M64" i="12"/>
  <c r="N64" i="12"/>
  <c r="O64" i="12"/>
  <c r="Q64" i="12"/>
  <c r="R64" i="12"/>
  <c r="T64" i="12"/>
  <c r="U64" i="12"/>
  <c r="V64" i="12"/>
  <c r="W64" i="12"/>
  <c r="X64" i="12"/>
  <c r="Y64" i="12"/>
  <c r="AA64" i="12"/>
  <c r="AB64" i="12"/>
  <c r="AC64" i="12"/>
  <c r="AD64" i="12"/>
  <c r="AE64" i="12"/>
  <c r="AF64" i="12"/>
  <c r="AG64" i="12"/>
  <c r="AH64" i="12"/>
  <c r="AI64" i="12"/>
  <c r="AJ64" i="12"/>
  <c r="AK64" i="12"/>
  <c r="AL64" i="12"/>
  <c r="AM64" i="12"/>
  <c r="AN64" i="12"/>
  <c r="AO64" i="12"/>
  <c r="AP64" i="12"/>
  <c r="AQ64" i="12"/>
  <c r="A65" i="12"/>
  <c r="B65" i="12"/>
  <c r="C65" i="12"/>
  <c r="D65" i="12"/>
  <c r="E65" i="12"/>
  <c r="F65" i="12"/>
  <c r="G65" i="12"/>
  <c r="H65" i="12"/>
  <c r="I65" i="12"/>
  <c r="J65" i="12"/>
  <c r="K65" i="12"/>
  <c r="L65" i="12"/>
  <c r="M65" i="12"/>
  <c r="N65" i="12"/>
  <c r="O65" i="12"/>
  <c r="Q65" i="12"/>
  <c r="R65" i="12"/>
  <c r="T65" i="12"/>
  <c r="U65" i="12"/>
  <c r="V65" i="12"/>
  <c r="W65" i="12"/>
  <c r="X65" i="12"/>
  <c r="Y65" i="12"/>
  <c r="AA65" i="12"/>
  <c r="AB65" i="12"/>
  <c r="AC65" i="12"/>
  <c r="AD65" i="12"/>
  <c r="AE65" i="12"/>
  <c r="AF65" i="12"/>
  <c r="AG65" i="12"/>
  <c r="AH65" i="12"/>
  <c r="AI65" i="12"/>
  <c r="AJ65" i="12"/>
  <c r="AK65" i="12"/>
  <c r="AL65" i="12"/>
  <c r="AM65" i="12"/>
  <c r="AN65" i="12"/>
  <c r="AO65" i="12"/>
  <c r="AP65" i="12"/>
  <c r="AQ65" i="12"/>
  <c r="A66" i="12"/>
  <c r="B66" i="12"/>
  <c r="C66" i="12"/>
  <c r="D66" i="12"/>
  <c r="E66" i="12"/>
  <c r="F66" i="12"/>
  <c r="G66" i="12"/>
  <c r="H66" i="12"/>
  <c r="I66" i="12"/>
  <c r="J66" i="12"/>
  <c r="K66" i="12"/>
  <c r="L66" i="12"/>
  <c r="M66" i="12"/>
  <c r="N66" i="12"/>
  <c r="O66" i="12"/>
  <c r="Q66" i="12"/>
  <c r="R66" i="12"/>
  <c r="T66" i="12"/>
  <c r="U66" i="12"/>
  <c r="V66" i="12"/>
  <c r="W66" i="12"/>
  <c r="X66" i="12"/>
  <c r="Y66" i="12"/>
  <c r="AA66" i="12"/>
  <c r="AB66" i="12"/>
  <c r="AC66" i="12"/>
  <c r="AD66" i="12"/>
  <c r="AE66" i="12"/>
  <c r="AF66" i="12"/>
  <c r="AG66" i="12"/>
  <c r="AH66" i="12"/>
  <c r="AI66" i="12"/>
  <c r="AJ66" i="12"/>
  <c r="AK66" i="12"/>
  <c r="AL66" i="12"/>
  <c r="AM66" i="12"/>
  <c r="AN66" i="12"/>
  <c r="AO66" i="12"/>
  <c r="AP66" i="12"/>
  <c r="AQ66" i="12"/>
  <c r="A67" i="12"/>
  <c r="B67" i="12"/>
  <c r="C67" i="12"/>
  <c r="D67" i="12"/>
  <c r="E67" i="12"/>
  <c r="F67" i="12"/>
  <c r="G67" i="12"/>
  <c r="H67" i="12"/>
  <c r="I67" i="12"/>
  <c r="J67" i="12"/>
  <c r="K67" i="12"/>
  <c r="L67" i="12"/>
  <c r="M67" i="12"/>
  <c r="N67" i="12"/>
  <c r="O67" i="12"/>
  <c r="Q67" i="12"/>
  <c r="R67" i="12"/>
  <c r="T67" i="12"/>
  <c r="U67" i="12"/>
  <c r="V67" i="12"/>
  <c r="W67" i="12"/>
  <c r="X67" i="12"/>
  <c r="Y67" i="12"/>
  <c r="AA67" i="12"/>
  <c r="AB67" i="12"/>
  <c r="AC67" i="12"/>
  <c r="AD67" i="12"/>
  <c r="AE67" i="12"/>
  <c r="AF67" i="12"/>
  <c r="AG67" i="12"/>
  <c r="AH67" i="12"/>
  <c r="AI67" i="12"/>
  <c r="AJ67" i="12"/>
  <c r="AK67" i="12"/>
  <c r="AL67" i="12"/>
  <c r="AM67" i="12"/>
  <c r="AN67" i="12"/>
  <c r="AO67" i="12"/>
  <c r="AP67" i="12"/>
  <c r="AQ67" i="12"/>
  <c r="A68" i="12"/>
  <c r="B68" i="12"/>
  <c r="C68" i="12"/>
  <c r="D68" i="12"/>
  <c r="E68" i="12"/>
  <c r="F68" i="12"/>
  <c r="G68" i="12"/>
  <c r="H68" i="12"/>
  <c r="I68" i="12"/>
  <c r="J68" i="12"/>
  <c r="K68" i="12"/>
  <c r="L68" i="12"/>
  <c r="M68" i="12"/>
  <c r="N68" i="12"/>
  <c r="O68" i="12"/>
  <c r="Q68" i="12"/>
  <c r="R68" i="12"/>
  <c r="T68" i="12"/>
  <c r="U68" i="12"/>
  <c r="V68" i="12"/>
  <c r="W68" i="12"/>
  <c r="X68" i="12"/>
  <c r="Y68" i="12"/>
  <c r="AA68" i="12"/>
  <c r="AB68" i="12"/>
  <c r="AC68" i="12"/>
  <c r="AD68" i="12"/>
  <c r="AE68" i="12"/>
  <c r="AF68" i="12"/>
  <c r="AG68" i="12"/>
  <c r="AH68" i="12"/>
  <c r="AI68" i="12"/>
  <c r="AJ68" i="12"/>
  <c r="AK68" i="12"/>
  <c r="AL68" i="12"/>
  <c r="AM68" i="12"/>
  <c r="AN68" i="12"/>
  <c r="AO68" i="12"/>
  <c r="AP68" i="12"/>
  <c r="AQ68" i="12"/>
  <c r="A69" i="12"/>
  <c r="B69" i="12"/>
  <c r="C69" i="12"/>
  <c r="D69" i="12"/>
  <c r="E69" i="12"/>
  <c r="F69" i="12"/>
  <c r="G69" i="12"/>
  <c r="H69" i="12"/>
  <c r="I69" i="12"/>
  <c r="J69" i="12"/>
  <c r="K69" i="12"/>
  <c r="L69" i="12"/>
  <c r="M69" i="12"/>
  <c r="N69" i="12"/>
  <c r="O69" i="12"/>
  <c r="Q69" i="12"/>
  <c r="R69" i="12"/>
  <c r="T69" i="12"/>
  <c r="U69" i="12"/>
  <c r="V69" i="12"/>
  <c r="W69" i="12"/>
  <c r="X69" i="12"/>
  <c r="Y69" i="12"/>
  <c r="AA69" i="12"/>
  <c r="AB69" i="12"/>
  <c r="AC69" i="12"/>
  <c r="AD69" i="12"/>
  <c r="AE69" i="12"/>
  <c r="AF69" i="12"/>
  <c r="AG69" i="12"/>
  <c r="AH69" i="12"/>
  <c r="AI69" i="12"/>
  <c r="AJ69" i="12"/>
  <c r="AK69" i="12"/>
  <c r="AL69" i="12"/>
  <c r="AM69" i="12"/>
  <c r="AN69" i="12"/>
  <c r="AO69" i="12"/>
  <c r="AP69" i="12"/>
  <c r="AQ69" i="12"/>
  <c r="A70" i="12"/>
  <c r="B70" i="12"/>
  <c r="C70" i="12"/>
  <c r="D70" i="12"/>
  <c r="E70" i="12"/>
  <c r="F70" i="12"/>
  <c r="G70" i="12"/>
  <c r="H70" i="12"/>
  <c r="I70" i="12"/>
  <c r="J70" i="12"/>
  <c r="K70" i="12"/>
  <c r="L70" i="12"/>
  <c r="M70" i="12"/>
  <c r="N70" i="12"/>
  <c r="O70" i="12"/>
  <c r="Q70" i="12"/>
  <c r="R70" i="12"/>
  <c r="T70" i="12"/>
  <c r="U70" i="12"/>
  <c r="V70" i="12"/>
  <c r="W70" i="12"/>
  <c r="X70" i="12"/>
  <c r="Y70" i="12"/>
  <c r="AA70" i="12"/>
  <c r="AB70" i="12"/>
  <c r="AC70" i="12"/>
  <c r="AD70" i="12"/>
  <c r="AE70" i="12"/>
  <c r="AF70" i="12"/>
  <c r="AG70" i="12"/>
  <c r="AH70" i="12"/>
  <c r="AI70" i="12"/>
  <c r="AJ70" i="12"/>
  <c r="AK70" i="12"/>
  <c r="AL70" i="12"/>
  <c r="AM70" i="12"/>
  <c r="AN70" i="12"/>
  <c r="AO70" i="12"/>
  <c r="AP70" i="12"/>
  <c r="AQ70" i="12"/>
  <c r="A71" i="12"/>
  <c r="B71" i="12"/>
  <c r="C71" i="12"/>
  <c r="D71" i="12"/>
  <c r="E71" i="12"/>
  <c r="F71" i="12"/>
  <c r="G71" i="12"/>
  <c r="H71" i="12"/>
  <c r="I71" i="12"/>
  <c r="J71" i="12"/>
  <c r="K71" i="12"/>
  <c r="L71" i="12"/>
  <c r="M71" i="12"/>
  <c r="N71" i="12"/>
  <c r="O71" i="12"/>
  <c r="Q71" i="12"/>
  <c r="R71" i="12"/>
  <c r="T71" i="12"/>
  <c r="U71" i="12"/>
  <c r="V71" i="12"/>
  <c r="W71" i="12"/>
  <c r="X71" i="12"/>
  <c r="Y71" i="12"/>
  <c r="AA71" i="12"/>
  <c r="AB71" i="12"/>
  <c r="AC71" i="12"/>
  <c r="AD71" i="12"/>
  <c r="AE71" i="12"/>
  <c r="AF71" i="12"/>
  <c r="AG71" i="12"/>
  <c r="AH71" i="12"/>
  <c r="AI71" i="12"/>
  <c r="AJ71" i="12"/>
  <c r="AK71" i="12"/>
  <c r="AL71" i="12"/>
  <c r="AM71" i="12"/>
  <c r="AN71" i="12"/>
  <c r="AO71" i="12"/>
  <c r="AP71" i="12"/>
  <c r="AQ71" i="12"/>
  <c r="A72" i="12"/>
  <c r="B72" i="12"/>
  <c r="C72" i="12"/>
  <c r="D72" i="12"/>
  <c r="E72" i="12"/>
  <c r="F72" i="12"/>
  <c r="G72" i="12"/>
  <c r="H72" i="12"/>
  <c r="I72" i="12"/>
  <c r="J72" i="12"/>
  <c r="K72" i="12"/>
  <c r="L72" i="12"/>
  <c r="M72" i="12"/>
  <c r="N72" i="12"/>
  <c r="O72" i="12"/>
  <c r="Q72" i="12"/>
  <c r="R72" i="12"/>
  <c r="T72" i="12"/>
  <c r="U72" i="12"/>
  <c r="V72" i="12"/>
  <c r="W72" i="12"/>
  <c r="X72" i="12"/>
  <c r="Y72" i="12"/>
  <c r="AA72" i="12"/>
  <c r="AB72" i="12"/>
  <c r="AC72" i="12"/>
  <c r="AD72" i="12"/>
  <c r="AE72" i="12"/>
  <c r="AF72" i="12"/>
  <c r="AG72" i="12"/>
  <c r="AH72" i="12"/>
  <c r="AI72" i="12"/>
  <c r="AJ72" i="12"/>
  <c r="AK72" i="12"/>
  <c r="AL72" i="12"/>
  <c r="AM72" i="12"/>
  <c r="AN72" i="12"/>
  <c r="AO72" i="12"/>
  <c r="AP72" i="12"/>
  <c r="AQ72" i="12"/>
  <c r="A73" i="12"/>
  <c r="B73" i="12"/>
  <c r="C73" i="12"/>
  <c r="D73" i="12"/>
  <c r="E73" i="12"/>
  <c r="F73" i="12"/>
  <c r="G73" i="12"/>
  <c r="H73" i="12"/>
  <c r="I73" i="12"/>
  <c r="J73" i="12"/>
  <c r="K73" i="12"/>
  <c r="L73" i="12"/>
  <c r="M73" i="12"/>
  <c r="N73" i="12"/>
  <c r="O73" i="12"/>
  <c r="Q73" i="12"/>
  <c r="R73" i="12"/>
  <c r="T73" i="12"/>
  <c r="U73" i="12"/>
  <c r="V73" i="12"/>
  <c r="W73" i="12"/>
  <c r="X73" i="12"/>
  <c r="Y73" i="12"/>
  <c r="AA73" i="12"/>
  <c r="AB73" i="12"/>
  <c r="AC73" i="12"/>
  <c r="AD73" i="12"/>
  <c r="AE73" i="12"/>
  <c r="AF73" i="12"/>
  <c r="AG73" i="12"/>
  <c r="AH73" i="12"/>
  <c r="AI73" i="12"/>
  <c r="AJ73" i="12"/>
  <c r="AK73" i="12"/>
  <c r="AL73" i="12"/>
  <c r="AM73" i="12"/>
  <c r="AN73" i="12"/>
  <c r="AO73" i="12"/>
  <c r="AP73" i="12"/>
  <c r="AQ73" i="12"/>
  <c r="A74" i="12"/>
  <c r="B74" i="12"/>
  <c r="C74" i="12"/>
  <c r="D74" i="12"/>
  <c r="E74" i="12"/>
  <c r="F74" i="12"/>
  <c r="G74" i="12"/>
  <c r="H74" i="12"/>
  <c r="I74" i="12"/>
  <c r="J74" i="12"/>
  <c r="K74" i="12"/>
  <c r="L74" i="12"/>
  <c r="M74" i="12"/>
  <c r="N74" i="12"/>
  <c r="O74" i="12"/>
  <c r="Q74" i="12"/>
  <c r="R74" i="12"/>
  <c r="T74" i="12"/>
  <c r="U74" i="12"/>
  <c r="V74" i="12"/>
  <c r="W74" i="12"/>
  <c r="X74" i="12"/>
  <c r="Y74" i="12"/>
  <c r="AA74" i="12"/>
  <c r="AB74" i="12"/>
  <c r="AC74" i="12"/>
  <c r="AD74" i="12"/>
  <c r="AE74" i="12"/>
  <c r="AF74" i="12"/>
  <c r="AG74" i="12"/>
  <c r="AH74" i="12"/>
  <c r="AI74" i="12"/>
  <c r="AJ74" i="12"/>
  <c r="AK74" i="12"/>
  <c r="AL74" i="12"/>
  <c r="AM74" i="12"/>
  <c r="AN74" i="12"/>
  <c r="AO74" i="12"/>
  <c r="AP74" i="12"/>
  <c r="AQ74" i="12"/>
  <c r="A75" i="12"/>
  <c r="B75" i="12"/>
  <c r="C75" i="12"/>
  <c r="D75" i="12"/>
  <c r="E75" i="12"/>
  <c r="F75" i="12"/>
  <c r="G75" i="12"/>
  <c r="H75" i="12"/>
  <c r="I75" i="12"/>
  <c r="J75" i="12"/>
  <c r="K75" i="12"/>
  <c r="L75" i="12"/>
  <c r="M75" i="12"/>
  <c r="N75" i="12"/>
  <c r="O75" i="12"/>
  <c r="Q75" i="12"/>
  <c r="R75" i="12"/>
  <c r="T75" i="12"/>
  <c r="U75" i="12"/>
  <c r="V75" i="12"/>
  <c r="W75" i="12"/>
  <c r="X75" i="12"/>
  <c r="Y75" i="12"/>
  <c r="AA75" i="12"/>
  <c r="AB75" i="12"/>
  <c r="AC75" i="12"/>
  <c r="AD75" i="12"/>
  <c r="AE75" i="12"/>
  <c r="AF75" i="12"/>
  <c r="AG75" i="12"/>
  <c r="AH75" i="12"/>
  <c r="AI75" i="12"/>
  <c r="AJ75" i="12"/>
  <c r="AK75" i="12"/>
  <c r="AL75" i="12"/>
  <c r="AM75" i="12"/>
  <c r="AN75" i="12"/>
  <c r="AO75" i="12"/>
  <c r="AP75" i="12"/>
  <c r="AQ75" i="12"/>
  <c r="A76" i="12"/>
  <c r="B76" i="12"/>
  <c r="C76" i="12"/>
  <c r="D76" i="12"/>
  <c r="E76" i="12"/>
  <c r="F76" i="12"/>
  <c r="G76" i="12"/>
  <c r="H76" i="12"/>
  <c r="I76" i="12"/>
  <c r="J76" i="12"/>
  <c r="K76" i="12"/>
  <c r="L76" i="12"/>
  <c r="M76" i="12"/>
  <c r="N76" i="12"/>
  <c r="O76" i="12"/>
  <c r="Q76" i="12"/>
  <c r="R76" i="12"/>
  <c r="T76" i="12"/>
  <c r="U76" i="12"/>
  <c r="V76" i="12"/>
  <c r="W76" i="12"/>
  <c r="X76" i="12"/>
  <c r="Y76" i="12"/>
  <c r="AA76" i="12"/>
  <c r="AB76" i="12"/>
  <c r="AC76" i="12"/>
  <c r="AD76" i="12"/>
  <c r="AE76" i="12"/>
  <c r="AF76" i="12"/>
  <c r="AG76" i="12"/>
  <c r="AH76" i="12"/>
  <c r="AI76" i="12"/>
  <c r="AJ76" i="12"/>
  <c r="AK76" i="12"/>
  <c r="AL76" i="12"/>
  <c r="AM76" i="12"/>
  <c r="AN76" i="12"/>
  <c r="AO76" i="12"/>
  <c r="AP76" i="12"/>
  <c r="AQ76" i="12"/>
  <c r="A77" i="12"/>
  <c r="B77" i="12"/>
  <c r="C77" i="12"/>
  <c r="D77" i="12"/>
  <c r="E77" i="12"/>
  <c r="F77" i="12"/>
  <c r="G77" i="12"/>
  <c r="H77" i="12"/>
  <c r="I77" i="12"/>
  <c r="J77" i="12"/>
  <c r="K77" i="12"/>
  <c r="L77" i="12"/>
  <c r="M77" i="12"/>
  <c r="N77" i="12"/>
  <c r="O77" i="12"/>
  <c r="Q77" i="12"/>
  <c r="R77" i="12"/>
  <c r="T77" i="12"/>
  <c r="U77" i="12"/>
  <c r="V77" i="12"/>
  <c r="W77" i="12"/>
  <c r="X77" i="12"/>
  <c r="Y77" i="12"/>
  <c r="AA77" i="12"/>
  <c r="AB77" i="12"/>
  <c r="AC77" i="12"/>
  <c r="AD77" i="12"/>
  <c r="AE77" i="12"/>
  <c r="AF77" i="12"/>
  <c r="AG77" i="12"/>
  <c r="AH77" i="12"/>
  <c r="AI77" i="12"/>
  <c r="AJ77" i="12"/>
  <c r="AK77" i="12"/>
  <c r="AL77" i="12"/>
  <c r="AM77" i="12"/>
  <c r="AN77" i="12"/>
  <c r="AO77" i="12"/>
  <c r="AP77" i="12"/>
  <c r="AQ77" i="12"/>
  <c r="A78" i="12"/>
  <c r="B78" i="12"/>
  <c r="C78" i="12"/>
  <c r="D78" i="12"/>
  <c r="E78" i="12"/>
  <c r="F78" i="12"/>
  <c r="G78" i="12"/>
  <c r="H78" i="12"/>
  <c r="I78" i="12"/>
  <c r="J78" i="12"/>
  <c r="K78" i="12"/>
  <c r="L78" i="12"/>
  <c r="M78" i="12"/>
  <c r="N78" i="12"/>
  <c r="O78" i="12"/>
  <c r="Q78" i="12"/>
  <c r="R78" i="12"/>
  <c r="T78" i="12"/>
  <c r="U78" i="12"/>
  <c r="V78" i="12"/>
  <c r="W78" i="12"/>
  <c r="X78" i="12"/>
  <c r="Y78" i="12"/>
  <c r="AA78" i="12"/>
  <c r="AB78" i="12"/>
  <c r="AC78" i="12"/>
  <c r="AD78" i="12"/>
  <c r="AE78" i="12"/>
  <c r="AF78" i="12"/>
  <c r="AG78" i="12"/>
  <c r="AH78" i="12"/>
  <c r="AI78" i="12"/>
  <c r="AJ78" i="12"/>
  <c r="AK78" i="12"/>
  <c r="AL78" i="12"/>
  <c r="AM78" i="12"/>
  <c r="AN78" i="12"/>
  <c r="AO78" i="12"/>
  <c r="AP78" i="12"/>
  <c r="AQ78" i="12"/>
  <c r="A79" i="12"/>
  <c r="B79" i="12"/>
  <c r="C79" i="12"/>
  <c r="D79" i="12"/>
  <c r="E79" i="12"/>
  <c r="F79" i="12"/>
  <c r="G79" i="12"/>
  <c r="H79" i="12"/>
  <c r="I79" i="12"/>
  <c r="J79" i="12"/>
  <c r="K79" i="12"/>
  <c r="L79" i="12"/>
  <c r="M79" i="12"/>
  <c r="N79" i="12"/>
  <c r="O79" i="12"/>
  <c r="Q79" i="12"/>
  <c r="R79" i="12"/>
  <c r="T79" i="12"/>
  <c r="U79" i="12"/>
  <c r="V79" i="12"/>
  <c r="W79" i="12"/>
  <c r="X79" i="12"/>
  <c r="Y79" i="12"/>
  <c r="AA79" i="12"/>
  <c r="AB79" i="12"/>
  <c r="AC79" i="12"/>
  <c r="AD79" i="12"/>
  <c r="AE79" i="12"/>
  <c r="AF79" i="12"/>
  <c r="AG79" i="12"/>
  <c r="AH79" i="12"/>
  <c r="AI79" i="12"/>
  <c r="AJ79" i="12"/>
  <c r="AK79" i="12"/>
  <c r="AL79" i="12"/>
  <c r="AM79" i="12"/>
  <c r="AN79" i="12"/>
  <c r="AO79" i="12"/>
  <c r="AP79" i="12"/>
  <c r="AQ79" i="12"/>
  <c r="A80" i="12"/>
  <c r="B80" i="12"/>
  <c r="C80" i="12"/>
  <c r="D80" i="12"/>
  <c r="E80" i="12"/>
  <c r="F80" i="12"/>
  <c r="G80" i="12"/>
  <c r="H80" i="12"/>
  <c r="I80" i="12"/>
  <c r="J80" i="12"/>
  <c r="K80" i="12"/>
  <c r="L80" i="12"/>
  <c r="M80" i="12"/>
  <c r="N80" i="12"/>
  <c r="O80" i="12"/>
  <c r="Q80" i="12"/>
  <c r="R80" i="12"/>
  <c r="T80" i="12"/>
  <c r="U80" i="12"/>
  <c r="V80" i="12"/>
  <c r="W80" i="12"/>
  <c r="X80" i="12"/>
  <c r="Y80" i="12"/>
  <c r="AA80" i="12"/>
  <c r="AB80" i="12"/>
  <c r="AC80" i="12"/>
  <c r="AD80" i="12"/>
  <c r="AE80" i="12"/>
  <c r="AF80" i="12"/>
  <c r="AG80" i="12"/>
  <c r="AH80" i="12"/>
  <c r="AI80" i="12"/>
  <c r="AJ80" i="12"/>
  <c r="AK80" i="12"/>
  <c r="AL80" i="12"/>
  <c r="AM80" i="12"/>
  <c r="AN80" i="12"/>
  <c r="AO80" i="12"/>
  <c r="AP80" i="12"/>
  <c r="AQ80" i="12"/>
  <c r="A81" i="12"/>
  <c r="B81" i="12"/>
  <c r="C81" i="12"/>
  <c r="D81" i="12"/>
  <c r="E81" i="12"/>
  <c r="F81" i="12"/>
  <c r="G81" i="12"/>
  <c r="H81" i="12"/>
  <c r="I81" i="12"/>
  <c r="J81" i="12"/>
  <c r="K81" i="12"/>
  <c r="L81" i="12"/>
  <c r="M81" i="12"/>
  <c r="N81" i="12"/>
  <c r="O81" i="12"/>
  <c r="Q81" i="12"/>
  <c r="R81" i="12"/>
  <c r="T81" i="12"/>
  <c r="U81" i="12"/>
  <c r="V81" i="12"/>
  <c r="W81" i="12"/>
  <c r="X81" i="12"/>
  <c r="Y81" i="12"/>
  <c r="AA81" i="12"/>
  <c r="AB81" i="12"/>
  <c r="AC81" i="12"/>
  <c r="AD81" i="12"/>
  <c r="AE81" i="12"/>
  <c r="AF81" i="12"/>
  <c r="AG81" i="12"/>
  <c r="AH81" i="12"/>
  <c r="AI81" i="12"/>
  <c r="AJ81" i="12"/>
  <c r="AK81" i="12"/>
  <c r="AL81" i="12"/>
  <c r="AM81" i="12"/>
  <c r="AN81" i="12"/>
  <c r="AO81" i="12"/>
  <c r="AP81" i="12"/>
  <c r="AQ81" i="12"/>
  <c r="A82" i="12"/>
  <c r="B82" i="12"/>
  <c r="C82" i="12"/>
  <c r="D82" i="12"/>
  <c r="E82" i="12"/>
  <c r="F82" i="12"/>
  <c r="G82" i="12"/>
  <c r="H82" i="12"/>
  <c r="I82" i="12"/>
  <c r="J82" i="12"/>
  <c r="K82" i="12"/>
  <c r="L82" i="12"/>
  <c r="M82" i="12"/>
  <c r="N82" i="12"/>
  <c r="O82" i="12"/>
  <c r="Q82" i="12"/>
  <c r="R82" i="12"/>
  <c r="T82" i="12"/>
  <c r="U82" i="12"/>
  <c r="V82" i="12"/>
  <c r="W82" i="12"/>
  <c r="X82" i="12"/>
  <c r="Y82" i="12"/>
  <c r="AA82" i="12"/>
  <c r="AB82" i="12"/>
  <c r="AC82" i="12"/>
  <c r="AD82" i="12"/>
  <c r="AE82" i="12"/>
  <c r="AF82" i="12"/>
  <c r="AG82" i="12"/>
  <c r="AH82" i="12"/>
  <c r="AI82" i="12"/>
  <c r="AJ82" i="12"/>
  <c r="AK82" i="12"/>
  <c r="AL82" i="12"/>
  <c r="AM82" i="12"/>
  <c r="AN82" i="12"/>
  <c r="AO82" i="12"/>
  <c r="AP82" i="12"/>
  <c r="AQ82" i="12"/>
  <c r="A83" i="12"/>
  <c r="B83" i="12"/>
  <c r="C83" i="12"/>
  <c r="D83" i="12"/>
  <c r="E83" i="12"/>
  <c r="F83" i="12"/>
  <c r="G83" i="12"/>
  <c r="H83" i="12"/>
  <c r="I83" i="12"/>
  <c r="J83" i="12"/>
  <c r="K83" i="12"/>
  <c r="L83" i="12"/>
  <c r="M83" i="12"/>
  <c r="N83" i="12"/>
  <c r="O83" i="12"/>
  <c r="Q83" i="12"/>
  <c r="R83" i="12"/>
  <c r="T83" i="12"/>
  <c r="U83" i="12"/>
  <c r="V83" i="12"/>
  <c r="W83" i="12"/>
  <c r="X83" i="12"/>
  <c r="Y83" i="12"/>
  <c r="AA83" i="12"/>
  <c r="AB83" i="12"/>
  <c r="AC83" i="12"/>
  <c r="AD83" i="12"/>
  <c r="AE83" i="12"/>
  <c r="AF83" i="12"/>
  <c r="AG83" i="12"/>
  <c r="AH83" i="12"/>
  <c r="AI83" i="12"/>
  <c r="AJ83" i="12"/>
  <c r="AK83" i="12"/>
  <c r="AL83" i="12"/>
  <c r="AM83" i="12"/>
  <c r="AN83" i="12"/>
  <c r="AO83" i="12"/>
  <c r="AP83" i="12"/>
  <c r="AQ83" i="12"/>
  <c r="A84" i="12"/>
  <c r="B84" i="12"/>
  <c r="C84" i="12"/>
  <c r="D84" i="12"/>
  <c r="E84" i="12"/>
  <c r="F84" i="12"/>
  <c r="G84" i="12"/>
  <c r="H84" i="12"/>
  <c r="I84" i="12"/>
  <c r="J84" i="12"/>
  <c r="K84" i="12"/>
  <c r="L84" i="12"/>
  <c r="M84" i="12"/>
  <c r="N84" i="12"/>
  <c r="O84" i="12"/>
  <c r="Q84" i="12"/>
  <c r="R84" i="12"/>
  <c r="T84" i="12"/>
  <c r="U84" i="12"/>
  <c r="V84" i="12"/>
  <c r="W84" i="12"/>
  <c r="X84" i="12"/>
  <c r="Y84" i="12"/>
  <c r="AA84" i="12"/>
  <c r="AB84" i="12"/>
  <c r="AC84" i="12"/>
  <c r="AD84" i="12"/>
  <c r="AE84" i="12"/>
  <c r="AF84" i="12"/>
  <c r="AG84" i="12"/>
  <c r="AH84" i="12"/>
  <c r="AI84" i="12"/>
  <c r="AJ84" i="12"/>
  <c r="AK84" i="12"/>
  <c r="AL84" i="12"/>
  <c r="AM84" i="12"/>
  <c r="AN84" i="12"/>
  <c r="AO84" i="12"/>
  <c r="AP84" i="12"/>
  <c r="AQ84" i="12"/>
  <c r="A85" i="12"/>
  <c r="B85" i="12"/>
  <c r="C85" i="12"/>
  <c r="D85" i="12"/>
  <c r="E85" i="12"/>
  <c r="F85" i="12"/>
  <c r="G85" i="12"/>
  <c r="H85" i="12"/>
  <c r="I85" i="12"/>
  <c r="J85" i="12"/>
  <c r="K85" i="12"/>
  <c r="L85" i="12"/>
  <c r="M85" i="12"/>
  <c r="N85" i="12"/>
  <c r="O85" i="12"/>
  <c r="Q85" i="12"/>
  <c r="R85" i="12"/>
  <c r="T85" i="12"/>
  <c r="U85" i="12"/>
  <c r="V85" i="12"/>
  <c r="W85" i="12"/>
  <c r="X85" i="12"/>
  <c r="Y85" i="12"/>
  <c r="AA85" i="12"/>
  <c r="AB85" i="12"/>
  <c r="AC85" i="12"/>
  <c r="AD85" i="12"/>
  <c r="AE85" i="12"/>
  <c r="AF85" i="12"/>
  <c r="AG85" i="12"/>
  <c r="AH85" i="12"/>
  <c r="AI85" i="12"/>
  <c r="AJ85" i="12"/>
  <c r="AK85" i="12"/>
  <c r="AL85" i="12"/>
  <c r="AM85" i="12"/>
  <c r="AN85" i="12"/>
  <c r="AO85" i="12"/>
  <c r="AP85" i="12"/>
  <c r="AQ85" i="12"/>
  <c r="A86" i="12"/>
  <c r="B86" i="12"/>
  <c r="C86" i="12"/>
  <c r="D86" i="12"/>
  <c r="E86" i="12"/>
  <c r="F86" i="12"/>
  <c r="G86" i="12"/>
  <c r="H86" i="12"/>
  <c r="I86" i="12"/>
  <c r="J86" i="12"/>
  <c r="K86" i="12"/>
  <c r="L86" i="12"/>
  <c r="M86" i="12"/>
  <c r="N86" i="12"/>
  <c r="O86" i="12"/>
  <c r="Q86" i="12"/>
  <c r="R86" i="12"/>
  <c r="T86" i="12"/>
  <c r="U86" i="12"/>
  <c r="V86" i="12"/>
  <c r="W86" i="12"/>
  <c r="X86" i="12"/>
  <c r="Y86" i="12"/>
  <c r="AA86" i="12"/>
  <c r="AB86" i="12"/>
  <c r="AC86" i="12"/>
  <c r="AD86" i="12"/>
  <c r="AE86" i="12"/>
  <c r="AF86" i="12"/>
  <c r="AG86" i="12"/>
  <c r="AH86" i="12"/>
  <c r="AI86" i="12"/>
  <c r="AJ86" i="12"/>
  <c r="AK86" i="12"/>
  <c r="AL86" i="12"/>
  <c r="AM86" i="12"/>
  <c r="AN86" i="12"/>
  <c r="AO86" i="12"/>
  <c r="AP86" i="12"/>
  <c r="AQ86" i="12"/>
  <c r="A87" i="12"/>
  <c r="B87" i="12"/>
  <c r="C87" i="12"/>
  <c r="D87" i="12"/>
  <c r="E87" i="12"/>
  <c r="F87" i="12"/>
  <c r="G87" i="12"/>
  <c r="H87" i="12"/>
  <c r="I87" i="12"/>
  <c r="J87" i="12"/>
  <c r="K87" i="12"/>
  <c r="L87" i="12"/>
  <c r="M87" i="12"/>
  <c r="N87" i="12"/>
  <c r="O87" i="12"/>
  <c r="Q87" i="12"/>
  <c r="R87" i="12"/>
  <c r="T87" i="12"/>
  <c r="U87" i="12"/>
  <c r="V87" i="12"/>
  <c r="W87" i="12"/>
  <c r="X87" i="12"/>
  <c r="Y87" i="12"/>
  <c r="AA87" i="12"/>
  <c r="AB87" i="12"/>
  <c r="AC87" i="12"/>
  <c r="AD87" i="12"/>
  <c r="AE87" i="12"/>
  <c r="AF87" i="12"/>
  <c r="AG87" i="12"/>
  <c r="AH87" i="12"/>
  <c r="AI87" i="12"/>
  <c r="AJ87" i="12"/>
  <c r="AK87" i="12"/>
  <c r="AL87" i="12"/>
  <c r="AM87" i="12"/>
  <c r="AN87" i="12"/>
  <c r="AO87" i="12"/>
  <c r="AP87" i="12"/>
  <c r="AQ87" i="12"/>
  <c r="A88" i="12"/>
  <c r="B88" i="12"/>
  <c r="C88" i="12"/>
  <c r="D88" i="12"/>
  <c r="E88" i="12"/>
  <c r="F88" i="12"/>
  <c r="G88" i="12"/>
  <c r="H88" i="12"/>
  <c r="I88" i="12"/>
  <c r="J88" i="12"/>
  <c r="K88" i="12"/>
  <c r="L88" i="12"/>
  <c r="M88" i="12"/>
  <c r="N88" i="12"/>
  <c r="O88" i="12"/>
  <c r="Q88" i="12"/>
  <c r="R88" i="12"/>
  <c r="T88" i="12"/>
  <c r="U88" i="12"/>
  <c r="V88" i="12"/>
  <c r="W88" i="12"/>
  <c r="X88" i="12"/>
  <c r="Y88" i="12"/>
  <c r="AA88" i="12"/>
  <c r="AB88" i="12"/>
  <c r="AC88" i="12"/>
  <c r="AD88" i="12"/>
  <c r="AE88" i="12"/>
  <c r="AF88" i="12"/>
  <c r="AG88" i="12"/>
  <c r="AH88" i="12"/>
  <c r="AI88" i="12"/>
  <c r="AJ88" i="12"/>
  <c r="AK88" i="12"/>
  <c r="AL88" i="12"/>
  <c r="AM88" i="12"/>
  <c r="AN88" i="12"/>
  <c r="AO88" i="12"/>
  <c r="AP88" i="12"/>
  <c r="AQ88" i="12"/>
  <c r="A89" i="12"/>
  <c r="B89" i="12"/>
  <c r="C89" i="12"/>
  <c r="D89" i="12"/>
  <c r="E89" i="12"/>
  <c r="F89" i="12"/>
  <c r="G89" i="12"/>
  <c r="H89" i="12"/>
  <c r="I89" i="12"/>
  <c r="J89" i="12"/>
  <c r="K89" i="12"/>
  <c r="L89" i="12"/>
  <c r="M89" i="12"/>
  <c r="N89" i="12"/>
  <c r="O89" i="12"/>
  <c r="Q89" i="12"/>
  <c r="R89" i="12"/>
  <c r="T89" i="12"/>
  <c r="U89" i="12"/>
  <c r="V89" i="12"/>
  <c r="W89" i="12"/>
  <c r="X89" i="12"/>
  <c r="Y89" i="12"/>
  <c r="AA89" i="12"/>
  <c r="AB89" i="12"/>
  <c r="AC89" i="12"/>
  <c r="AD89" i="12"/>
  <c r="AE89" i="12"/>
  <c r="AF89" i="12"/>
  <c r="AG89" i="12"/>
  <c r="AH89" i="12"/>
  <c r="AI89" i="12"/>
  <c r="AJ89" i="12"/>
  <c r="AK89" i="12"/>
  <c r="AL89" i="12"/>
  <c r="AM89" i="12"/>
  <c r="AN89" i="12"/>
  <c r="AO89" i="12"/>
  <c r="AP89" i="12"/>
  <c r="AQ89" i="12"/>
  <c r="A90" i="12"/>
  <c r="B90" i="12"/>
  <c r="C90" i="12"/>
  <c r="D90" i="12"/>
  <c r="E90" i="12"/>
  <c r="F90" i="12"/>
  <c r="G90" i="12"/>
  <c r="H90" i="12"/>
  <c r="I90" i="12"/>
  <c r="J90" i="12"/>
  <c r="K90" i="12"/>
  <c r="L90" i="12"/>
  <c r="M90" i="12"/>
  <c r="N90" i="12"/>
  <c r="O90" i="12"/>
  <c r="Q90" i="12"/>
  <c r="R90" i="12"/>
  <c r="T90" i="12"/>
  <c r="U90" i="12"/>
  <c r="V90" i="12"/>
  <c r="W90" i="12"/>
  <c r="X90" i="12"/>
  <c r="Y90" i="12"/>
  <c r="AA90" i="12"/>
  <c r="AB90" i="12"/>
  <c r="AC90" i="12"/>
  <c r="AD90" i="12"/>
  <c r="AE90" i="12"/>
  <c r="AF90" i="12"/>
  <c r="AG90" i="12"/>
  <c r="AH90" i="12"/>
  <c r="AI90" i="12"/>
  <c r="AJ90" i="12"/>
  <c r="AK90" i="12"/>
  <c r="AL90" i="12"/>
  <c r="AM90" i="12"/>
  <c r="AN90" i="12"/>
  <c r="AO90" i="12"/>
  <c r="AP90" i="12"/>
  <c r="AQ90" i="12"/>
  <c r="A91" i="12"/>
  <c r="B91" i="12"/>
  <c r="C91" i="12"/>
  <c r="D91" i="12"/>
  <c r="E91" i="12"/>
  <c r="F91" i="12"/>
  <c r="G91" i="12"/>
  <c r="H91" i="12"/>
  <c r="I91" i="12"/>
  <c r="J91" i="12"/>
  <c r="K91" i="12"/>
  <c r="L91" i="12"/>
  <c r="M91" i="12"/>
  <c r="N91" i="12"/>
  <c r="O91" i="12"/>
  <c r="Q91" i="12"/>
  <c r="R91" i="12"/>
  <c r="T91" i="12"/>
  <c r="U91" i="12"/>
  <c r="V91" i="12"/>
  <c r="W91" i="12"/>
  <c r="X91" i="12"/>
  <c r="Y91" i="12"/>
  <c r="AA91" i="12"/>
  <c r="AB91" i="12"/>
  <c r="AC91" i="12"/>
  <c r="AD91" i="12"/>
  <c r="AE91" i="12"/>
  <c r="AF91" i="12"/>
  <c r="AG91" i="12"/>
  <c r="AH91" i="12"/>
  <c r="AI91" i="12"/>
  <c r="AJ91" i="12"/>
  <c r="AK91" i="12"/>
  <c r="AL91" i="12"/>
  <c r="AM91" i="12"/>
  <c r="AN91" i="12"/>
  <c r="AO91" i="12"/>
  <c r="AP91" i="12"/>
  <c r="AQ91" i="12"/>
  <c r="A92" i="12"/>
  <c r="B92" i="12"/>
  <c r="C92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Q92" i="12"/>
  <c r="R92" i="12"/>
  <c r="T92" i="12"/>
  <c r="U92" i="12"/>
  <c r="V92" i="12"/>
  <c r="W92" i="12"/>
  <c r="X92" i="12"/>
  <c r="Y92" i="12"/>
  <c r="AA92" i="12"/>
  <c r="AB92" i="12"/>
  <c r="AC92" i="12"/>
  <c r="AD92" i="12"/>
  <c r="AE92" i="12"/>
  <c r="AF92" i="12"/>
  <c r="AG92" i="12"/>
  <c r="AH92" i="12"/>
  <c r="AI92" i="12"/>
  <c r="AJ92" i="12"/>
  <c r="AK92" i="12"/>
  <c r="AL92" i="12"/>
  <c r="AM92" i="12"/>
  <c r="AN92" i="12"/>
  <c r="AO92" i="12"/>
  <c r="AP92" i="12"/>
  <c r="AQ92" i="12"/>
  <c r="A93" i="12"/>
  <c r="B93" i="12"/>
  <c r="C93" i="12"/>
  <c r="D93" i="12"/>
  <c r="E93" i="12"/>
  <c r="F93" i="12"/>
  <c r="G93" i="12"/>
  <c r="H93" i="12"/>
  <c r="I93" i="12"/>
  <c r="J93" i="12"/>
  <c r="K93" i="12"/>
  <c r="L93" i="12"/>
  <c r="M93" i="12"/>
  <c r="N93" i="12"/>
  <c r="O93" i="12"/>
  <c r="Q93" i="12"/>
  <c r="R93" i="12"/>
  <c r="T93" i="12"/>
  <c r="U93" i="12"/>
  <c r="V93" i="12"/>
  <c r="W93" i="12"/>
  <c r="X93" i="12"/>
  <c r="Y93" i="12"/>
  <c r="AA93" i="12"/>
  <c r="AB93" i="12"/>
  <c r="AC93" i="12"/>
  <c r="AD93" i="12"/>
  <c r="AE93" i="12"/>
  <c r="AF93" i="12"/>
  <c r="AG93" i="12"/>
  <c r="AH93" i="12"/>
  <c r="AI93" i="12"/>
  <c r="AJ93" i="12"/>
  <c r="AK93" i="12"/>
  <c r="AL93" i="12"/>
  <c r="AM93" i="12"/>
  <c r="AN93" i="12"/>
  <c r="AO93" i="12"/>
  <c r="AP93" i="12"/>
  <c r="AQ93" i="12"/>
  <c r="A94" i="12"/>
  <c r="B94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Q94" i="12"/>
  <c r="R94" i="12"/>
  <c r="T94" i="12"/>
  <c r="U94" i="12"/>
  <c r="V94" i="12"/>
  <c r="W94" i="12"/>
  <c r="X94" i="12"/>
  <c r="Y94" i="12"/>
  <c r="AA94" i="12"/>
  <c r="AB94" i="12"/>
  <c r="AC94" i="12"/>
  <c r="AD94" i="12"/>
  <c r="AE94" i="12"/>
  <c r="AF94" i="12"/>
  <c r="AG94" i="12"/>
  <c r="AH94" i="12"/>
  <c r="AI94" i="12"/>
  <c r="AJ94" i="12"/>
  <c r="AK94" i="12"/>
  <c r="AL94" i="12"/>
  <c r="AM94" i="12"/>
  <c r="AN94" i="12"/>
  <c r="AO94" i="12"/>
  <c r="AP94" i="12"/>
  <c r="AQ94" i="12"/>
  <c r="A95" i="12"/>
  <c r="B95" i="12"/>
  <c r="C95" i="12"/>
  <c r="D95" i="12"/>
  <c r="E95" i="12"/>
  <c r="F95" i="12"/>
  <c r="G95" i="12"/>
  <c r="H95" i="12"/>
  <c r="I95" i="12"/>
  <c r="J95" i="12"/>
  <c r="K95" i="12"/>
  <c r="L95" i="12"/>
  <c r="M95" i="12"/>
  <c r="N95" i="12"/>
  <c r="O95" i="12"/>
  <c r="Q95" i="12"/>
  <c r="R95" i="12"/>
  <c r="T95" i="12"/>
  <c r="U95" i="12"/>
  <c r="V95" i="12"/>
  <c r="W95" i="12"/>
  <c r="X95" i="12"/>
  <c r="Y95" i="12"/>
  <c r="AA95" i="12"/>
  <c r="AB95" i="12"/>
  <c r="AC95" i="12"/>
  <c r="AD95" i="12"/>
  <c r="AE95" i="12"/>
  <c r="AF95" i="12"/>
  <c r="AG95" i="12"/>
  <c r="AH95" i="12"/>
  <c r="AI95" i="12"/>
  <c r="AJ95" i="12"/>
  <c r="AK95" i="12"/>
  <c r="AL95" i="12"/>
  <c r="AM95" i="12"/>
  <c r="AN95" i="12"/>
  <c r="AO95" i="12"/>
  <c r="AP95" i="12"/>
  <c r="AQ95" i="12"/>
  <c r="A96" i="12"/>
  <c r="B96" i="12"/>
  <c r="C96" i="12"/>
  <c r="D96" i="12"/>
  <c r="E96" i="12"/>
  <c r="F96" i="12"/>
  <c r="G96" i="12"/>
  <c r="H96" i="12"/>
  <c r="I96" i="12"/>
  <c r="J96" i="12"/>
  <c r="K96" i="12"/>
  <c r="L96" i="12"/>
  <c r="M96" i="12"/>
  <c r="N96" i="12"/>
  <c r="O96" i="12"/>
  <c r="Q96" i="12"/>
  <c r="R96" i="12"/>
  <c r="T96" i="12"/>
  <c r="U96" i="12"/>
  <c r="V96" i="12"/>
  <c r="W96" i="12"/>
  <c r="X96" i="12"/>
  <c r="Y96" i="12"/>
  <c r="AA96" i="12"/>
  <c r="AB96" i="12"/>
  <c r="AC96" i="12"/>
  <c r="AD96" i="12"/>
  <c r="AE96" i="12"/>
  <c r="AF96" i="12"/>
  <c r="AG96" i="12"/>
  <c r="AH96" i="12"/>
  <c r="AI96" i="12"/>
  <c r="AJ96" i="12"/>
  <c r="AL96" i="12"/>
  <c r="AN96" i="12"/>
  <c r="AO96" i="12"/>
  <c r="AP96" i="12"/>
  <c r="AQ96" i="12"/>
  <c r="A97" i="12"/>
  <c r="B97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Q97" i="12"/>
  <c r="R97" i="12"/>
  <c r="T97" i="12"/>
  <c r="U97" i="12"/>
  <c r="V97" i="12"/>
  <c r="W97" i="12"/>
  <c r="X97" i="12"/>
  <c r="Y97" i="12"/>
  <c r="AA97" i="12"/>
  <c r="AB97" i="12"/>
  <c r="AC97" i="12"/>
  <c r="AD97" i="12"/>
  <c r="AE97" i="12"/>
  <c r="AF97" i="12"/>
  <c r="AG97" i="12"/>
  <c r="AH97" i="12"/>
  <c r="AI97" i="12"/>
  <c r="AJ97" i="12"/>
  <c r="AL97" i="12"/>
  <c r="AN97" i="12"/>
  <c r="AO97" i="12"/>
  <c r="AP97" i="12"/>
  <c r="AQ97" i="12"/>
  <c r="A98" i="12"/>
  <c r="B98" i="12"/>
  <c r="C98" i="12"/>
  <c r="D98" i="12"/>
  <c r="E98" i="12"/>
  <c r="F98" i="12"/>
  <c r="G98" i="12"/>
  <c r="H98" i="12"/>
  <c r="I98" i="12"/>
  <c r="J98" i="12"/>
  <c r="K98" i="12"/>
  <c r="L98" i="12"/>
  <c r="M98" i="12"/>
  <c r="N98" i="12"/>
  <c r="O98" i="12"/>
  <c r="Q98" i="12"/>
  <c r="R98" i="12"/>
  <c r="T98" i="12"/>
  <c r="U98" i="12"/>
  <c r="V98" i="12"/>
  <c r="W98" i="12"/>
  <c r="X98" i="12"/>
  <c r="Y98" i="12"/>
  <c r="AA98" i="12"/>
  <c r="AB98" i="12"/>
  <c r="AC98" i="12"/>
  <c r="AD98" i="12"/>
  <c r="AE98" i="12"/>
  <c r="AF98" i="12"/>
  <c r="AG98" i="12"/>
  <c r="AH98" i="12"/>
  <c r="AI98" i="12"/>
  <c r="AJ98" i="12"/>
  <c r="AL98" i="12"/>
  <c r="AN98" i="12"/>
  <c r="AO98" i="12"/>
  <c r="AP98" i="12"/>
  <c r="AQ98" i="12"/>
  <c r="A99" i="12"/>
  <c r="B99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Q99" i="12"/>
  <c r="R99" i="12"/>
  <c r="T99" i="12"/>
  <c r="U99" i="12"/>
  <c r="V99" i="12"/>
  <c r="W99" i="12"/>
  <c r="X99" i="12"/>
  <c r="Y99" i="12"/>
  <c r="AA99" i="12"/>
  <c r="AB99" i="12"/>
  <c r="AC99" i="12"/>
  <c r="AD99" i="12"/>
  <c r="AE99" i="12"/>
  <c r="AF99" i="12"/>
  <c r="AG99" i="12"/>
  <c r="AH99" i="12"/>
  <c r="AI99" i="12"/>
  <c r="AJ99" i="12"/>
  <c r="AL99" i="12"/>
  <c r="AN99" i="12"/>
  <c r="AO99" i="12"/>
  <c r="AP99" i="12"/>
  <c r="AQ99" i="12"/>
  <c r="A100" i="12"/>
  <c r="B100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Q100" i="12"/>
  <c r="R100" i="12"/>
  <c r="T100" i="12"/>
  <c r="U100" i="12"/>
  <c r="V100" i="12"/>
  <c r="W100" i="12"/>
  <c r="X100" i="12"/>
  <c r="Y100" i="12"/>
  <c r="AA100" i="12"/>
  <c r="AB100" i="12"/>
  <c r="AC100" i="12"/>
  <c r="AD100" i="12"/>
  <c r="AE100" i="12"/>
  <c r="AF100" i="12"/>
  <c r="AG100" i="12"/>
  <c r="AH100" i="12"/>
  <c r="AI100" i="12"/>
  <c r="AJ100" i="12"/>
  <c r="AL100" i="12"/>
  <c r="AN100" i="12"/>
  <c r="AO100" i="12"/>
  <c r="AP100" i="12"/>
  <c r="AQ100" i="12"/>
  <c r="A101" i="12"/>
  <c r="B101" i="12"/>
  <c r="C101" i="12"/>
  <c r="D101" i="12"/>
  <c r="E101" i="12"/>
  <c r="F101" i="12"/>
  <c r="G101" i="12"/>
  <c r="H101" i="12"/>
  <c r="I101" i="12"/>
  <c r="J101" i="12"/>
  <c r="K101" i="12"/>
  <c r="L101" i="12"/>
  <c r="M101" i="12"/>
  <c r="N101" i="12"/>
  <c r="Q101" i="12"/>
  <c r="R101" i="12"/>
  <c r="T101" i="12"/>
  <c r="U101" i="12"/>
  <c r="V101" i="12"/>
  <c r="W101" i="12"/>
  <c r="X101" i="12"/>
  <c r="Y101" i="12"/>
  <c r="AA101" i="12"/>
  <c r="AB101" i="12"/>
  <c r="AC101" i="12"/>
  <c r="AD101" i="12"/>
  <c r="AE101" i="12"/>
  <c r="AF101" i="12"/>
  <c r="AG101" i="12"/>
  <c r="AH101" i="12"/>
  <c r="AI101" i="12"/>
  <c r="AJ101" i="12"/>
  <c r="AL101" i="12"/>
  <c r="AN101" i="12"/>
  <c r="AO101" i="12"/>
  <c r="AP101" i="12"/>
  <c r="AQ101" i="12"/>
  <c r="A102" i="12"/>
  <c r="B102" i="12"/>
  <c r="C102" i="12"/>
  <c r="D102" i="12"/>
  <c r="E102" i="12"/>
  <c r="F102" i="12"/>
  <c r="G102" i="12"/>
  <c r="H102" i="12"/>
  <c r="I102" i="12"/>
  <c r="J102" i="12"/>
  <c r="K102" i="12"/>
  <c r="L102" i="12"/>
  <c r="M102" i="12"/>
  <c r="N102" i="12"/>
  <c r="Q102" i="12"/>
  <c r="R102" i="12"/>
  <c r="T102" i="12"/>
  <c r="U102" i="12"/>
  <c r="V102" i="12"/>
  <c r="W102" i="12"/>
  <c r="X102" i="12"/>
  <c r="Y102" i="12"/>
  <c r="AA102" i="12"/>
  <c r="AB102" i="12"/>
  <c r="AC102" i="12"/>
  <c r="AD102" i="12"/>
  <c r="AE102" i="12"/>
  <c r="AF102" i="12"/>
  <c r="AG102" i="12"/>
  <c r="AH102" i="12"/>
  <c r="AI102" i="12"/>
  <c r="AJ102" i="12"/>
  <c r="AL102" i="12"/>
  <c r="AN102" i="12"/>
  <c r="AO102" i="12"/>
  <c r="AP102" i="12"/>
  <c r="AQ102" i="12"/>
  <c r="A103" i="12"/>
  <c r="B103" i="12"/>
  <c r="C103" i="12"/>
  <c r="D103" i="12"/>
  <c r="E103" i="12"/>
  <c r="F103" i="12"/>
  <c r="G103" i="12"/>
  <c r="H103" i="12"/>
  <c r="I103" i="12"/>
  <c r="J103" i="12"/>
  <c r="K103" i="12"/>
  <c r="L103" i="12"/>
  <c r="M103" i="12"/>
  <c r="N103" i="12"/>
  <c r="Q103" i="12"/>
  <c r="R103" i="12"/>
  <c r="T103" i="12"/>
  <c r="U103" i="12"/>
  <c r="V103" i="12"/>
  <c r="W103" i="12"/>
  <c r="X103" i="12"/>
  <c r="Y103" i="12"/>
  <c r="AA103" i="12"/>
  <c r="AB103" i="12"/>
  <c r="AC103" i="12"/>
  <c r="AD103" i="12"/>
  <c r="AE103" i="12"/>
  <c r="AF103" i="12"/>
  <c r="AG103" i="12"/>
  <c r="AH103" i="12"/>
  <c r="AI103" i="12"/>
  <c r="AJ103" i="12"/>
  <c r="AL103" i="12"/>
  <c r="AN103" i="12"/>
  <c r="AO103" i="12"/>
  <c r="AP103" i="12"/>
  <c r="AQ103" i="12"/>
  <c r="A104" i="12"/>
  <c r="B104" i="12"/>
  <c r="C104" i="12"/>
  <c r="D104" i="12"/>
  <c r="E104" i="12"/>
  <c r="F104" i="12"/>
  <c r="G104" i="12"/>
  <c r="H104" i="12"/>
  <c r="I104" i="12"/>
  <c r="J104" i="12"/>
  <c r="K104" i="12"/>
  <c r="L104" i="12"/>
  <c r="M104" i="12"/>
  <c r="N104" i="12"/>
  <c r="Q104" i="12"/>
  <c r="R104" i="12"/>
  <c r="T104" i="12"/>
  <c r="U104" i="12"/>
  <c r="V104" i="12"/>
  <c r="W104" i="12"/>
  <c r="X104" i="12"/>
  <c r="Y104" i="12"/>
  <c r="AA104" i="12"/>
  <c r="AB104" i="12"/>
  <c r="AC104" i="12"/>
  <c r="AD104" i="12"/>
  <c r="AE104" i="12"/>
  <c r="AF104" i="12"/>
  <c r="AG104" i="12"/>
  <c r="AH104" i="12"/>
  <c r="AI104" i="12"/>
  <c r="AJ104" i="12"/>
  <c r="AL104" i="12"/>
  <c r="AN104" i="12"/>
  <c r="AO104" i="12"/>
  <c r="AP104" i="12"/>
  <c r="AQ104" i="12"/>
  <c r="A105" i="12"/>
  <c r="B105" i="12"/>
  <c r="C105" i="12"/>
  <c r="D105" i="12"/>
  <c r="E105" i="12"/>
  <c r="F105" i="12"/>
  <c r="G105" i="12"/>
  <c r="H105" i="12"/>
  <c r="I105" i="12"/>
  <c r="J105" i="12"/>
  <c r="K105" i="12"/>
  <c r="L105" i="12"/>
  <c r="M105" i="12"/>
  <c r="N105" i="12"/>
  <c r="Q105" i="12"/>
  <c r="R105" i="12"/>
  <c r="T105" i="12"/>
  <c r="U105" i="12"/>
  <c r="V105" i="12"/>
  <c r="W105" i="12"/>
  <c r="X105" i="12"/>
  <c r="Y105" i="12"/>
  <c r="AA105" i="12"/>
  <c r="AB105" i="12"/>
  <c r="AC105" i="12"/>
  <c r="AD105" i="12"/>
  <c r="AE105" i="12"/>
  <c r="AF105" i="12"/>
  <c r="AG105" i="12"/>
  <c r="AH105" i="12"/>
  <c r="AI105" i="12"/>
  <c r="AJ105" i="12"/>
  <c r="AL105" i="12"/>
  <c r="AN105" i="12"/>
  <c r="AO105" i="12"/>
  <c r="AP105" i="12"/>
  <c r="AQ105" i="12"/>
  <c r="A106" i="12"/>
  <c r="B106" i="12"/>
  <c r="C106" i="12"/>
  <c r="D106" i="12"/>
  <c r="E106" i="12"/>
  <c r="F106" i="12"/>
  <c r="G106" i="12"/>
  <c r="H106" i="12"/>
  <c r="I106" i="12"/>
  <c r="J106" i="12"/>
  <c r="K106" i="12"/>
  <c r="L106" i="12"/>
  <c r="M106" i="12"/>
  <c r="N106" i="12"/>
  <c r="Q106" i="12"/>
  <c r="R106" i="12"/>
  <c r="T106" i="12"/>
  <c r="U106" i="12"/>
  <c r="V106" i="12"/>
  <c r="W106" i="12"/>
  <c r="X106" i="12"/>
  <c r="Y106" i="12"/>
  <c r="AA106" i="12"/>
  <c r="AB106" i="12"/>
  <c r="AC106" i="12"/>
  <c r="AD106" i="12"/>
  <c r="AE106" i="12"/>
  <c r="AF106" i="12"/>
  <c r="AG106" i="12"/>
  <c r="AH106" i="12"/>
  <c r="AI106" i="12"/>
  <c r="AJ106" i="12"/>
  <c r="AL106" i="12"/>
  <c r="AN106" i="12"/>
  <c r="AO106" i="12"/>
  <c r="AP106" i="12"/>
  <c r="AQ106" i="12"/>
  <c r="A107" i="12"/>
  <c r="B107" i="12"/>
  <c r="C107" i="12"/>
  <c r="D107" i="12"/>
  <c r="E107" i="12"/>
  <c r="F107" i="12"/>
  <c r="G107" i="12"/>
  <c r="H107" i="12"/>
  <c r="I107" i="12"/>
  <c r="J107" i="12"/>
  <c r="K107" i="12"/>
  <c r="L107" i="12"/>
  <c r="M107" i="12"/>
  <c r="N107" i="12"/>
  <c r="Q107" i="12"/>
  <c r="R107" i="12"/>
  <c r="T107" i="12"/>
  <c r="U107" i="12"/>
  <c r="V107" i="12"/>
  <c r="W107" i="12"/>
  <c r="X107" i="12"/>
  <c r="Y107" i="12"/>
  <c r="AA107" i="12"/>
  <c r="AB107" i="12"/>
  <c r="AC107" i="12"/>
  <c r="AD107" i="12"/>
  <c r="AE107" i="12"/>
  <c r="AF107" i="12"/>
  <c r="AG107" i="12"/>
  <c r="AH107" i="12"/>
  <c r="AI107" i="12"/>
  <c r="AJ107" i="12"/>
  <c r="AL107" i="12"/>
  <c r="AN107" i="12"/>
  <c r="AO107" i="12"/>
  <c r="AP107" i="12"/>
  <c r="AQ107" i="12"/>
  <c r="A108" i="12"/>
  <c r="B108" i="12"/>
  <c r="C108" i="12"/>
  <c r="D108" i="12"/>
  <c r="E108" i="12"/>
  <c r="F108" i="12"/>
  <c r="G108" i="12"/>
  <c r="H108" i="12"/>
  <c r="I108" i="12"/>
  <c r="J108" i="12"/>
  <c r="K108" i="12"/>
  <c r="L108" i="12"/>
  <c r="M108" i="12"/>
  <c r="N108" i="12"/>
  <c r="Q108" i="12"/>
  <c r="R108" i="12"/>
  <c r="T108" i="12"/>
  <c r="U108" i="12"/>
  <c r="V108" i="12"/>
  <c r="W108" i="12"/>
  <c r="X108" i="12"/>
  <c r="Y108" i="12"/>
  <c r="AA108" i="12"/>
  <c r="AB108" i="12"/>
  <c r="AC108" i="12"/>
  <c r="AD108" i="12"/>
  <c r="AE108" i="12"/>
  <c r="AF108" i="12"/>
  <c r="AG108" i="12"/>
  <c r="AH108" i="12"/>
  <c r="AI108" i="12"/>
  <c r="AJ108" i="12"/>
  <c r="AL108" i="12"/>
  <c r="AN108" i="12"/>
  <c r="AO108" i="12"/>
  <c r="AP108" i="12"/>
  <c r="AQ108" i="12"/>
  <c r="A109" i="12"/>
  <c r="B109" i="12"/>
  <c r="C109" i="12"/>
  <c r="D109" i="12"/>
  <c r="E109" i="12"/>
  <c r="F109" i="12"/>
  <c r="G109" i="12"/>
  <c r="H109" i="12"/>
  <c r="I109" i="12"/>
  <c r="J109" i="12"/>
  <c r="K109" i="12"/>
  <c r="L109" i="12"/>
  <c r="M109" i="12"/>
  <c r="N109" i="12"/>
  <c r="Q109" i="12"/>
  <c r="R109" i="12"/>
  <c r="T109" i="12"/>
  <c r="U109" i="12"/>
  <c r="V109" i="12"/>
  <c r="W109" i="12"/>
  <c r="X109" i="12"/>
  <c r="Y109" i="12"/>
  <c r="AA109" i="12"/>
  <c r="AB109" i="12"/>
  <c r="AC109" i="12"/>
  <c r="AD109" i="12"/>
  <c r="AE109" i="12"/>
  <c r="AF109" i="12"/>
  <c r="AG109" i="12"/>
  <c r="AH109" i="12"/>
  <c r="AI109" i="12"/>
  <c r="AJ109" i="12"/>
  <c r="AL109" i="12"/>
  <c r="AN109" i="12"/>
  <c r="AO109" i="12"/>
  <c r="AP109" i="12"/>
  <c r="AQ109" i="12"/>
  <c r="A110" i="12"/>
  <c r="B110" i="12"/>
  <c r="C110" i="12"/>
  <c r="D110" i="12"/>
  <c r="E110" i="12"/>
  <c r="F110" i="12"/>
  <c r="G110" i="12"/>
  <c r="H110" i="12"/>
  <c r="I110" i="12"/>
  <c r="J110" i="12"/>
  <c r="K110" i="12"/>
  <c r="L110" i="12"/>
  <c r="M110" i="12"/>
  <c r="N110" i="12"/>
  <c r="Q110" i="12"/>
  <c r="R110" i="12"/>
  <c r="T110" i="12"/>
  <c r="U110" i="12"/>
  <c r="V110" i="12"/>
  <c r="W110" i="12"/>
  <c r="X110" i="12"/>
  <c r="Y110" i="12"/>
  <c r="AA110" i="12"/>
  <c r="AB110" i="12"/>
  <c r="AC110" i="12"/>
  <c r="AD110" i="12"/>
  <c r="AE110" i="12"/>
  <c r="AF110" i="12"/>
  <c r="AG110" i="12"/>
  <c r="AH110" i="12"/>
  <c r="AI110" i="12"/>
  <c r="AJ110" i="12"/>
  <c r="AL110" i="12"/>
  <c r="AN110" i="12"/>
  <c r="AO110" i="12"/>
  <c r="AP110" i="12"/>
  <c r="AQ110" i="12"/>
  <c r="A111" i="12"/>
  <c r="B111" i="12"/>
  <c r="C111" i="12"/>
  <c r="D111" i="12"/>
  <c r="E111" i="12"/>
  <c r="F111" i="12"/>
  <c r="G111" i="12"/>
  <c r="H111" i="12"/>
  <c r="I111" i="12"/>
  <c r="J111" i="12"/>
  <c r="K111" i="12"/>
  <c r="L111" i="12"/>
  <c r="M111" i="12"/>
  <c r="N111" i="12"/>
  <c r="Q111" i="12"/>
  <c r="R111" i="12"/>
  <c r="T111" i="12"/>
  <c r="U111" i="12"/>
  <c r="V111" i="12"/>
  <c r="W111" i="12"/>
  <c r="X111" i="12"/>
  <c r="Y111" i="12"/>
  <c r="AA111" i="12"/>
  <c r="AB111" i="12"/>
  <c r="AC111" i="12"/>
  <c r="AD111" i="12"/>
  <c r="AE111" i="12"/>
  <c r="AF111" i="12"/>
  <c r="AG111" i="12"/>
  <c r="AH111" i="12"/>
  <c r="AI111" i="12"/>
  <c r="AJ111" i="12"/>
  <c r="AL111" i="12"/>
  <c r="AN111" i="12"/>
  <c r="AO111" i="12"/>
  <c r="AP111" i="12"/>
  <c r="AQ111" i="12"/>
  <c r="A112" i="12"/>
  <c r="B112" i="12"/>
  <c r="C112" i="12"/>
  <c r="D112" i="12"/>
  <c r="E112" i="12"/>
  <c r="F112" i="12"/>
  <c r="G112" i="12"/>
  <c r="H112" i="12"/>
  <c r="I112" i="12"/>
  <c r="J112" i="12"/>
  <c r="K112" i="12"/>
  <c r="L112" i="12"/>
  <c r="M112" i="12"/>
  <c r="N112" i="12"/>
  <c r="Q112" i="12"/>
  <c r="R112" i="12"/>
  <c r="T112" i="12"/>
  <c r="U112" i="12"/>
  <c r="V112" i="12"/>
  <c r="W112" i="12"/>
  <c r="X112" i="12"/>
  <c r="Y112" i="12"/>
  <c r="AA112" i="12"/>
  <c r="AB112" i="12"/>
  <c r="AC112" i="12"/>
  <c r="AD112" i="12"/>
  <c r="AE112" i="12"/>
  <c r="AF112" i="12"/>
  <c r="AG112" i="12"/>
  <c r="AH112" i="12"/>
  <c r="AI112" i="12"/>
  <c r="AJ112" i="12"/>
  <c r="AL112" i="12"/>
  <c r="AN112" i="12"/>
  <c r="AO112" i="12"/>
  <c r="AP112" i="12"/>
  <c r="AQ112" i="12"/>
  <c r="A113" i="12"/>
  <c r="B113" i="12"/>
  <c r="C113" i="12"/>
  <c r="D113" i="12"/>
  <c r="E113" i="12"/>
  <c r="F113" i="12"/>
  <c r="G113" i="12"/>
  <c r="H113" i="12"/>
  <c r="I113" i="12"/>
  <c r="J113" i="12"/>
  <c r="K113" i="12"/>
  <c r="L113" i="12"/>
  <c r="M113" i="12"/>
  <c r="N113" i="12"/>
  <c r="Q113" i="12"/>
  <c r="R113" i="12"/>
  <c r="T113" i="12"/>
  <c r="U113" i="12"/>
  <c r="V113" i="12"/>
  <c r="W113" i="12"/>
  <c r="X113" i="12"/>
  <c r="Y113" i="12"/>
  <c r="AA113" i="12"/>
  <c r="AB113" i="12"/>
  <c r="AC113" i="12"/>
  <c r="AD113" i="12"/>
  <c r="AE113" i="12"/>
  <c r="AF113" i="12"/>
  <c r="AG113" i="12"/>
  <c r="AH113" i="12"/>
  <c r="AI113" i="12"/>
  <c r="AJ113" i="12"/>
  <c r="AL113" i="12"/>
  <c r="AN113" i="12"/>
  <c r="AO113" i="12"/>
  <c r="AP113" i="12"/>
  <c r="AQ113" i="12"/>
  <c r="A19" i="13"/>
  <c r="B19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Q19" i="13"/>
  <c r="R19" i="13"/>
  <c r="T19" i="13"/>
  <c r="U19" i="13"/>
  <c r="V19" i="13"/>
  <c r="W19" i="13"/>
  <c r="X19" i="13"/>
  <c r="Y19" i="13"/>
  <c r="AA19" i="13"/>
  <c r="AB19" i="13"/>
  <c r="AC19" i="13"/>
  <c r="AD19" i="13"/>
  <c r="AE19" i="13"/>
  <c r="AF19" i="13"/>
  <c r="AG19" i="13"/>
  <c r="AH19" i="13"/>
  <c r="AI19" i="13"/>
  <c r="AJ19" i="13"/>
  <c r="AK19" i="13"/>
  <c r="AL19" i="13"/>
  <c r="AM19" i="13"/>
  <c r="AN19" i="13"/>
  <c r="AO19" i="13"/>
  <c r="AP19" i="13"/>
  <c r="AQ19" i="13"/>
  <c r="A20" i="13"/>
  <c r="B20" i="13"/>
  <c r="C20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Q20" i="13"/>
  <c r="R20" i="13"/>
  <c r="T20" i="13"/>
  <c r="U20" i="13"/>
  <c r="V20" i="13"/>
  <c r="W20" i="13"/>
  <c r="X20" i="13"/>
  <c r="Y20" i="13"/>
  <c r="AA20" i="13"/>
  <c r="AB20" i="13"/>
  <c r="AC20" i="13"/>
  <c r="AD20" i="13"/>
  <c r="AE20" i="13"/>
  <c r="AF20" i="13"/>
  <c r="AG20" i="13"/>
  <c r="AH20" i="13"/>
  <c r="AI20" i="13"/>
  <c r="AJ20" i="13"/>
  <c r="AK20" i="13"/>
  <c r="AL20" i="13"/>
  <c r="AM20" i="13"/>
  <c r="AN20" i="13"/>
  <c r="AO20" i="13"/>
  <c r="AP20" i="13"/>
  <c r="AQ20" i="13"/>
  <c r="A21" i="13"/>
  <c r="B21" i="13"/>
  <c r="C21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Q21" i="13"/>
  <c r="R21" i="13"/>
  <c r="T21" i="13"/>
  <c r="U21" i="13"/>
  <c r="V21" i="13"/>
  <c r="W21" i="13"/>
  <c r="X21" i="13"/>
  <c r="Y21" i="13"/>
  <c r="AA21" i="13"/>
  <c r="AB21" i="13"/>
  <c r="AC21" i="13"/>
  <c r="AD21" i="13"/>
  <c r="AE21" i="13"/>
  <c r="AF21" i="13"/>
  <c r="AG21" i="13"/>
  <c r="AH21" i="13"/>
  <c r="AI21" i="13"/>
  <c r="AJ21" i="13"/>
  <c r="AK21" i="13"/>
  <c r="AL21" i="13"/>
  <c r="AM21" i="13"/>
  <c r="AN21" i="13"/>
  <c r="AO21" i="13"/>
  <c r="AP21" i="13"/>
  <c r="AQ21" i="13"/>
  <c r="A22" i="13"/>
  <c r="B22" i="13"/>
  <c r="C22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Q22" i="13"/>
  <c r="R22" i="13"/>
  <c r="T22" i="13"/>
  <c r="U22" i="13"/>
  <c r="V22" i="13"/>
  <c r="W22" i="13"/>
  <c r="X22" i="13"/>
  <c r="Y22" i="13"/>
  <c r="AA22" i="13"/>
  <c r="AB22" i="13"/>
  <c r="AC22" i="13"/>
  <c r="AD22" i="13"/>
  <c r="AE22" i="13"/>
  <c r="AF22" i="13"/>
  <c r="AG22" i="13"/>
  <c r="AH22" i="13"/>
  <c r="AI22" i="13"/>
  <c r="AJ22" i="13"/>
  <c r="AK22" i="13"/>
  <c r="AL22" i="13"/>
  <c r="AM22" i="13"/>
  <c r="AN22" i="13"/>
  <c r="AO22" i="13"/>
  <c r="AP22" i="13"/>
  <c r="AQ22" i="13"/>
  <c r="A23" i="13"/>
  <c r="B23" i="13"/>
  <c r="C23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Q23" i="13"/>
  <c r="R23" i="13"/>
  <c r="T23" i="13"/>
  <c r="U23" i="13"/>
  <c r="V23" i="13"/>
  <c r="W23" i="13"/>
  <c r="X23" i="13"/>
  <c r="Y23" i="13"/>
  <c r="AA23" i="13"/>
  <c r="AB23" i="13"/>
  <c r="AC23" i="13"/>
  <c r="AD23" i="13"/>
  <c r="AE23" i="13"/>
  <c r="AF23" i="13"/>
  <c r="AG23" i="13"/>
  <c r="AH23" i="13"/>
  <c r="AI23" i="13"/>
  <c r="AJ23" i="13"/>
  <c r="AK23" i="13"/>
  <c r="AL23" i="13"/>
  <c r="AM23" i="13"/>
  <c r="AN23" i="13"/>
  <c r="AO23" i="13"/>
  <c r="AP23" i="13"/>
  <c r="AQ23" i="13"/>
  <c r="A24" i="13"/>
  <c r="B24" i="13"/>
  <c r="C24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Q24" i="13"/>
  <c r="R24" i="13"/>
  <c r="T24" i="13"/>
  <c r="U24" i="13"/>
  <c r="V24" i="13"/>
  <c r="W24" i="13"/>
  <c r="X24" i="13"/>
  <c r="Y24" i="13"/>
  <c r="AA24" i="13"/>
  <c r="AB24" i="13"/>
  <c r="AC24" i="13"/>
  <c r="AD24" i="13"/>
  <c r="AE24" i="13"/>
  <c r="AF24" i="13"/>
  <c r="AG24" i="13"/>
  <c r="AH24" i="13"/>
  <c r="AI24" i="13"/>
  <c r="AJ24" i="13"/>
  <c r="AK24" i="13"/>
  <c r="AL24" i="13"/>
  <c r="AM24" i="13"/>
  <c r="AN24" i="13"/>
  <c r="AO24" i="13"/>
  <c r="AP24" i="13"/>
  <c r="AQ24" i="13"/>
  <c r="A25" i="13"/>
  <c r="B25" i="13"/>
  <c r="C25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Q25" i="13"/>
  <c r="R25" i="13"/>
  <c r="T25" i="13"/>
  <c r="U25" i="13"/>
  <c r="V25" i="13"/>
  <c r="W25" i="13"/>
  <c r="X25" i="13"/>
  <c r="Y25" i="13"/>
  <c r="AA25" i="13"/>
  <c r="AB25" i="13"/>
  <c r="AC25" i="13"/>
  <c r="AD25" i="13"/>
  <c r="AE25" i="13"/>
  <c r="AF25" i="13"/>
  <c r="AG25" i="13"/>
  <c r="AH25" i="13"/>
  <c r="AI25" i="13"/>
  <c r="AJ25" i="13"/>
  <c r="AK25" i="13"/>
  <c r="AL25" i="13"/>
  <c r="AM25" i="13"/>
  <c r="AN25" i="13"/>
  <c r="AO25" i="13"/>
  <c r="AP25" i="13"/>
  <c r="AQ25" i="13"/>
  <c r="A26" i="13"/>
  <c r="B26" i="13"/>
  <c r="C26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Q26" i="13"/>
  <c r="R26" i="13"/>
  <c r="T26" i="13"/>
  <c r="U26" i="13"/>
  <c r="V26" i="13"/>
  <c r="W26" i="13"/>
  <c r="X26" i="13"/>
  <c r="Y26" i="13"/>
  <c r="AA26" i="13"/>
  <c r="AB26" i="13"/>
  <c r="AC26" i="13"/>
  <c r="AD26" i="13"/>
  <c r="AE26" i="13"/>
  <c r="AF26" i="13"/>
  <c r="AG26" i="13"/>
  <c r="AH26" i="13"/>
  <c r="AI26" i="13"/>
  <c r="AJ26" i="13"/>
  <c r="AK26" i="13"/>
  <c r="AL26" i="13"/>
  <c r="AM26" i="13"/>
  <c r="AN26" i="13"/>
  <c r="AO26" i="13"/>
  <c r="AP26" i="13"/>
  <c r="AQ26" i="13"/>
  <c r="A27" i="13"/>
  <c r="B27" i="13"/>
  <c r="C27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Q27" i="13"/>
  <c r="R27" i="13"/>
  <c r="T27" i="13"/>
  <c r="U27" i="13"/>
  <c r="V27" i="13"/>
  <c r="W27" i="13"/>
  <c r="X27" i="13"/>
  <c r="Y27" i="13"/>
  <c r="AA27" i="13"/>
  <c r="AB27" i="13"/>
  <c r="AC27" i="13"/>
  <c r="AD27" i="13"/>
  <c r="AE27" i="13"/>
  <c r="AF27" i="13"/>
  <c r="AG27" i="13"/>
  <c r="AH27" i="13"/>
  <c r="AI27" i="13"/>
  <c r="AJ27" i="13"/>
  <c r="AK27" i="13"/>
  <c r="AL27" i="13"/>
  <c r="AM27" i="13"/>
  <c r="AN27" i="13"/>
  <c r="AO27" i="13"/>
  <c r="AP27" i="13"/>
  <c r="AQ27" i="13"/>
  <c r="A28" i="13"/>
  <c r="B28" i="13"/>
  <c r="C28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Q28" i="13"/>
  <c r="R28" i="13"/>
  <c r="T28" i="13"/>
  <c r="U28" i="13"/>
  <c r="V28" i="13"/>
  <c r="W28" i="13"/>
  <c r="X28" i="13"/>
  <c r="Y28" i="13"/>
  <c r="AA28" i="13"/>
  <c r="AB28" i="13"/>
  <c r="AC28" i="13"/>
  <c r="AD28" i="13"/>
  <c r="AE28" i="13"/>
  <c r="AF28" i="13"/>
  <c r="AG28" i="13"/>
  <c r="AH28" i="13"/>
  <c r="AI28" i="13"/>
  <c r="AJ28" i="13"/>
  <c r="AK28" i="13"/>
  <c r="AL28" i="13"/>
  <c r="AM28" i="13"/>
  <c r="AN28" i="13"/>
  <c r="AO28" i="13"/>
  <c r="AP28" i="13"/>
  <c r="AQ28" i="13"/>
  <c r="A29" i="13"/>
  <c r="B29" i="13"/>
  <c r="C29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Q29" i="13"/>
  <c r="R29" i="13"/>
  <c r="T29" i="13"/>
  <c r="U29" i="13"/>
  <c r="V29" i="13"/>
  <c r="W29" i="13"/>
  <c r="X29" i="13"/>
  <c r="Y29" i="13"/>
  <c r="AA29" i="13"/>
  <c r="AB29" i="13"/>
  <c r="AC29" i="13"/>
  <c r="AD29" i="13"/>
  <c r="AE29" i="13"/>
  <c r="AF29" i="13"/>
  <c r="AG29" i="13"/>
  <c r="AH29" i="13"/>
  <c r="AI29" i="13"/>
  <c r="AJ29" i="13"/>
  <c r="AK29" i="13"/>
  <c r="AL29" i="13"/>
  <c r="AM29" i="13"/>
  <c r="AN29" i="13"/>
  <c r="AO29" i="13"/>
  <c r="AP29" i="13"/>
  <c r="AQ29" i="13"/>
  <c r="A30" i="13"/>
  <c r="B30" i="13"/>
  <c r="C30" i="13"/>
  <c r="D30" i="13"/>
  <c r="E30" i="13"/>
  <c r="F30" i="13"/>
  <c r="G30" i="13"/>
  <c r="H30" i="13"/>
  <c r="I30" i="13"/>
  <c r="J30" i="13"/>
  <c r="K30" i="13"/>
  <c r="L30" i="13"/>
  <c r="M30" i="13"/>
  <c r="N30" i="13"/>
  <c r="O30" i="13"/>
  <c r="Q30" i="13"/>
  <c r="R30" i="13"/>
  <c r="T30" i="13"/>
  <c r="U30" i="13"/>
  <c r="V30" i="13"/>
  <c r="W30" i="13"/>
  <c r="X30" i="13"/>
  <c r="Y30" i="13"/>
  <c r="AA30" i="13"/>
  <c r="AB30" i="13"/>
  <c r="AC30" i="13"/>
  <c r="AD30" i="13"/>
  <c r="AE30" i="13"/>
  <c r="AF30" i="13"/>
  <c r="AG30" i="13"/>
  <c r="AH30" i="13"/>
  <c r="AI30" i="13"/>
  <c r="AJ30" i="13"/>
  <c r="AK30" i="13"/>
  <c r="AL30" i="13"/>
  <c r="AM30" i="13"/>
  <c r="AN30" i="13"/>
  <c r="AO30" i="13"/>
  <c r="AP30" i="13"/>
  <c r="AQ30" i="13"/>
  <c r="A31" i="13"/>
  <c r="B31" i="13"/>
  <c r="C31" i="13"/>
  <c r="D31" i="13"/>
  <c r="E31" i="13"/>
  <c r="F31" i="13"/>
  <c r="G31" i="13"/>
  <c r="H31" i="13"/>
  <c r="I31" i="13"/>
  <c r="J31" i="13"/>
  <c r="K31" i="13"/>
  <c r="L31" i="13"/>
  <c r="M31" i="13"/>
  <c r="N31" i="13"/>
  <c r="O31" i="13"/>
  <c r="Q31" i="13"/>
  <c r="R31" i="13"/>
  <c r="T31" i="13"/>
  <c r="U31" i="13"/>
  <c r="V31" i="13"/>
  <c r="W31" i="13"/>
  <c r="X31" i="13"/>
  <c r="Y31" i="13"/>
  <c r="AA31" i="13"/>
  <c r="AB31" i="13"/>
  <c r="AC31" i="13"/>
  <c r="AD31" i="13"/>
  <c r="AE31" i="13"/>
  <c r="AF31" i="13"/>
  <c r="AG31" i="13"/>
  <c r="AH31" i="13"/>
  <c r="AI31" i="13"/>
  <c r="AJ31" i="13"/>
  <c r="AK31" i="13"/>
  <c r="AL31" i="13"/>
  <c r="AM31" i="13"/>
  <c r="AN31" i="13"/>
  <c r="AO31" i="13"/>
  <c r="AP31" i="13"/>
  <c r="AQ31" i="13"/>
  <c r="A32" i="13"/>
  <c r="B32" i="13"/>
  <c r="C32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Q32" i="13"/>
  <c r="R32" i="13"/>
  <c r="T32" i="13"/>
  <c r="U32" i="13"/>
  <c r="V32" i="13"/>
  <c r="W32" i="13"/>
  <c r="X32" i="13"/>
  <c r="Y32" i="13"/>
  <c r="AA32" i="13"/>
  <c r="AB32" i="13"/>
  <c r="AC32" i="13"/>
  <c r="AD32" i="13"/>
  <c r="AE32" i="13"/>
  <c r="AF32" i="13"/>
  <c r="AG32" i="13"/>
  <c r="AH32" i="13"/>
  <c r="AI32" i="13"/>
  <c r="AJ32" i="13"/>
  <c r="AK32" i="13"/>
  <c r="AL32" i="13"/>
  <c r="AM32" i="13"/>
  <c r="AN32" i="13"/>
  <c r="AO32" i="13"/>
  <c r="AP32" i="13"/>
  <c r="AQ32" i="13"/>
  <c r="A33" i="13"/>
  <c r="B33" i="13"/>
  <c r="C33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Q33" i="13"/>
  <c r="R33" i="13"/>
  <c r="T33" i="13"/>
  <c r="U33" i="13"/>
  <c r="V33" i="13"/>
  <c r="W33" i="13"/>
  <c r="X33" i="13"/>
  <c r="Y33" i="13"/>
  <c r="AA33" i="13"/>
  <c r="AB33" i="13"/>
  <c r="AC33" i="13"/>
  <c r="AD33" i="13"/>
  <c r="AE33" i="13"/>
  <c r="AF33" i="13"/>
  <c r="AG33" i="13"/>
  <c r="AH33" i="13"/>
  <c r="AI33" i="13"/>
  <c r="AJ33" i="13"/>
  <c r="AK33" i="13"/>
  <c r="AL33" i="13"/>
  <c r="AM33" i="13"/>
  <c r="AN33" i="13"/>
  <c r="AO33" i="13"/>
  <c r="AP33" i="13"/>
  <c r="AQ33" i="13"/>
  <c r="A34" i="13"/>
  <c r="B34" i="13"/>
  <c r="C34" i="13"/>
  <c r="D34" i="13"/>
  <c r="E34" i="13"/>
  <c r="F34" i="13"/>
  <c r="G34" i="13"/>
  <c r="H34" i="13"/>
  <c r="I34" i="13"/>
  <c r="J34" i="13"/>
  <c r="K34" i="13"/>
  <c r="L34" i="13"/>
  <c r="M34" i="13"/>
  <c r="N34" i="13"/>
  <c r="O34" i="13"/>
  <c r="Q34" i="13"/>
  <c r="R34" i="13"/>
  <c r="T34" i="13"/>
  <c r="U34" i="13"/>
  <c r="V34" i="13"/>
  <c r="W34" i="13"/>
  <c r="X34" i="13"/>
  <c r="Y34" i="13"/>
  <c r="AA34" i="13"/>
  <c r="AB34" i="13"/>
  <c r="AC34" i="13"/>
  <c r="AD34" i="13"/>
  <c r="AE34" i="13"/>
  <c r="AF34" i="13"/>
  <c r="AG34" i="13"/>
  <c r="AH34" i="13"/>
  <c r="AI34" i="13"/>
  <c r="AJ34" i="13"/>
  <c r="AK34" i="13"/>
  <c r="AL34" i="13"/>
  <c r="AM34" i="13"/>
  <c r="AN34" i="13"/>
  <c r="AO34" i="13"/>
  <c r="AP34" i="13"/>
  <c r="AQ34" i="13"/>
  <c r="A35" i="13"/>
  <c r="B35" i="13"/>
  <c r="C35" i="13"/>
  <c r="D35" i="13"/>
  <c r="E35" i="13"/>
  <c r="F35" i="13"/>
  <c r="G35" i="13"/>
  <c r="H35" i="13"/>
  <c r="I35" i="13"/>
  <c r="J35" i="13"/>
  <c r="K35" i="13"/>
  <c r="L35" i="13"/>
  <c r="M35" i="13"/>
  <c r="N35" i="13"/>
  <c r="O35" i="13"/>
  <c r="Q35" i="13"/>
  <c r="R35" i="13"/>
  <c r="T35" i="13"/>
  <c r="U35" i="13"/>
  <c r="V35" i="13"/>
  <c r="W35" i="13"/>
  <c r="X35" i="13"/>
  <c r="Y35" i="13"/>
  <c r="AA35" i="13"/>
  <c r="AB35" i="13"/>
  <c r="AC35" i="13"/>
  <c r="AD35" i="13"/>
  <c r="AE35" i="13"/>
  <c r="AF35" i="13"/>
  <c r="AG35" i="13"/>
  <c r="AH35" i="13"/>
  <c r="AI35" i="13"/>
  <c r="AJ35" i="13"/>
  <c r="AK35" i="13"/>
  <c r="AL35" i="13"/>
  <c r="AM35" i="13"/>
  <c r="AN35" i="13"/>
  <c r="AO35" i="13"/>
  <c r="AP35" i="13"/>
  <c r="AQ35" i="13"/>
  <c r="A36" i="13"/>
  <c r="B36" i="13"/>
  <c r="C36" i="13"/>
  <c r="D36" i="13"/>
  <c r="E36" i="13"/>
  <c r="F36" i="13"/>
  <c r="G36" i="13"/>
  <c r="H36" i="13"/>
  <c r="I36" i="13"/>
  <c r="J36" i="13"/>
  <c r="K36" i="13"/>
  <c r="L36" i="13"/>
  <c r="M36" i="13"/>
  <c r="N36" i="13"/>
  <c r="O36" i="13"/>
  <c r="Q36" i="13"/>
  <c r="R36" i="13"/>
  <c r="T36" i="13"/>
  <c r="U36" i="13"/>
  <c r="V36" i="13"/>
  <c r="W36" i="13"/>
  <c r="X36" i="13"/>
  <c r="Y36" i="13"/>
  <c r="AA36" i="13"/>
  <c r="AB36" i="13"/>
  <c r="AC36" i="13"/>
  <c r="AD36" i="13"/>
  <c r="AE36" i="13"/>
  <c r="AF36" i="13"/>
  <c r="AG36" i="13"/>
  <c r="AH36" i="13"/>
  <c r="AI36" i="13"/>
  <c r="AJ36" i="13"/>
  <c r="AK36" i="13"/>
  <c r="AL36" i="13"/>
  <c r="AM36" i="13"/>
  <c r="AN36" i="13"/>
  <c r="AO36" i="13"/>
  <c r="AP36" i="13"/>
  <c r="AQ36" i="13"/>
  <c r="A37" i="13"/>
  <c r="B37" i="13"/>
  <c r="C37" i="13"/>
  <c r="D37" i="13"/>
  <c r="E37" i="13"/>
  <c r="F37" i="13"/>
  <c r="G37" i="13"/>
  <c r="H37" i="13"/>
  <c r="I37" i="13"/>
  <c r="J37" i="13"/>
  <c r="K37" i="13"/>
  <c r="L37" i="13"/>
  <c r="M37" i="13"/>
  <c r="N37" i="13"/>
  <c r="O37" i="13"/>
  <c r="Q37" i="13"/>
  <c r="R37" i="13"/>
  <c r="T37" i="13"/>
  <c r="U37" i="13"/>
  <c r="V37" i="13"/>
  <c r="W37" i="13"/>
  <c r="X37" i="13"/>
  <c r="Y37" i="13"/>
  <c r="AA37" i="13"/>
  <c r="AB37" i="13"/>
  <c r="AC37" i="13"/>
  <c r="AD37" i="13"/>
  <c r="AE37" i="13"/>
  <c r="AF37" i="13"/>
  <c r="AG37" i="13"/>
  <c r="AH37" i="13"/>
  <c r="AI37" i="13"/>
  <c r="AJ37" i="13"/>
  <c r="AK37" i="13"/>
  <c r="AL37" i="13"/>
  <c r="AM37" i="13"/>
  <c r="AN37" i="13"/>
  <c r="AO37" i="13"/>
  <c r="AP37" i="13"/>
  <c r="AQ37" i="13"/>
  <c r="A38" i="13"/>
  <c r="B38" i="13"/>
  <c r="C38" i="13"/>
  <c r="D38" i="13"/>
  <c r="E38" i="13"/>
  <c r="F38" i="13"/>
  <c r="G38" i="13"/>
  <c r="H38" i="13"/>
  <c r="I38" i="13"/>
  <c r="J38" i="13"/>
  <c r="K38" i="13"/>
  <c r="L38" i="13"/>
  <c r="M38" i="13"/>
  <c r="N38" i="13"/>
  <c r="O38" i="13"/>
  <c r="Q38" i="13"/>
  <c r="R38" i="13"/>
  <c r="T38" i="13"/>
  <c r="U38" i="13"/>
  <c r="V38" i="13"/>
  <c r="W38" i="13"/>
  <c r="X38" i="13"/>
  <c r="Y38" i="13"/>
  <c r="AA38" i="13"/>
  <c r="AB38" i="13"/>
  <c r="AC38" i="13"/>
  <c r="AD38" i="13"/>
  <c r="AE38" i="13"/>
  <c r="AF38" i="13"/>
  <c r="AG38" i="13"/>
  <c r="AH38" i="13"/>
  <c r="AI38" i="13"/>
  <c r="AJ38" i="13"/>
  <c r="AK38" i="13"/>
  <c r="AL38" i="13"/>
  <c r="AM38" i="13"/>
  <c r="AN38" i="13"/>
  <c r="AO38" i="13"/>
  <c r="AP38" i="13"/>
  <c r="AQ38" i="13"/>
  <c r="A39" i="13"/>
  <c r="B39" i="13"/>
  <c r="C39" i="13"/>
  <c r="D39" i="13"/>
  <c r="E39" i="13"/>
  <c r="F39" i="13"/>
  <c r="G39" i="13"/>
  <c r="H39" i="13"/>
  <c r="I39" i="13"/>
  <c r="J39" i="13"/>
  <c r="K39" i="13"/>
  <c r="L39" i="13"/>
  <c r="M39" i="13"/>
  <c r="N39" i="13"/>
  <c r="O39" i="13"/>
  <c r="Q39" i="13"/>
  <c r="R39" i="13"/>
  <c r="T39" i="13"/>
  <c r="U39" i="13"/>
  <c r="V39" i="13"/>
  <c r="W39" i="13"/>
  <c r="X39" i="13"/>
  <c r="Y39" i="13"/>
  <c r="AA39" i="13"/>
  <c r="AB39" i="13"/>
  <c r="AC39" i="13"/>
  <c r="AD39" i="13"/>
  <c r="AE39" i="13"/>
  <c r="AF39" i="13"/>
  <c r="AG39" i="13"/>
  <c r="AH39" i="13"/>
  <c r="AI39" i="13"/>
  <c r="AJ39" i="13"/>
  <c r="AK39" i="13"/>
  <c r="AL39" i="13"/>
  <c r="AM39" i="13"/>
  <c r="AN39" i="13"/>
  <c r="AO39" i="13"/>
  <c r="AP39" i="13"/>
  <c r="AQ39" i="13"/>
  <c r="A40" i="13"/>
  <c r="B40" i="13"/>
  <c r="C40" i="13"/>
  <c r="D40" i="13"/>
  <c r="E40" i="13"/>
  <c r="F40" i="13"/>
  <c r="G40" i="13"/>
  <c r="H40" i="13"/>
  <c r="I40" i="13"/>
  <c r="J40" i="13"/>
  <c r="K40" i="13"/>
  <c r="L40" i="13"/>
  <c r="M40" i="13"/>
  <c r="N40" i="13"/>
  <c r="O40" i="13"/>
  <c r="Q40" i="13"/>
  <c r="R40" i="13"/>
  <c r="T40" i="13"/>
  <c r="U40" i="13"/>
  <c r="V40" i="13"/>
  <c r="W40" i="13"/>
  <c r="X40" i="13"/>
  <c r="Y40" i="13"/>
  <c r="AA40" i="13"/>
  <c r="AB40" i="13"/>
  <c r="AC40" i="13"/>
  <c r="AD40" i="13"/>
  <c r="AE40" i="13"/>
  <c r="AF40" i="13"/>
  <c r="AG40" i="13"/>
  <c r="AH40" i="13"/>
  <c r="AI40" i="13"/>
  <c r="AJ40" i="13"/>
  <c r="AK40" i="13"/>
  <c r="AL40" i="13"/>
  <c r="AM40" i="13"/>
  <c r="AN40" i="13"/>
  <c r="AO40" i="13"/>
  <c r="AP40" i="13"/>
  <c r="AQ40" i="13"/>
  <c r="A41" i="13"/>
  <c r="B41" i="13"/>
  <c r="C41" i="13"/>
  <c r="D41" i="13"/>
  <c r="E41" i="13"/>
  <c r="F41" i="13"/>
  <c r="G41" i="13"/>
  <c r="H41" i="13"/>
  <c r="I41" i="13"/>
  <c r="J41" i="13"/>
  <c r="K41" i="13"/>
  <c r="L41" i="13"/>
  <c r="M41" i="13"/>
  <c r="N41" i="13"/>
  <c r="O41" i="13"/>
  <c r="Q41" i="13"/>
  <c r="R41" i="13"/>
  <c r="T41" i="13"/>
  <c r="U41" i="13"/>
  <c r="V41" i="13"/>
  <c r="W41" i="13"/>
  <c r="X41" i="13"/>
  <c r="Y41" i="13"/>
  <c r="AA41" i="13"/>
  <c r="AB41" i="13"/>
  <c r="AC41" i="13"/>
  <c r="AD41" i="13"/>
  <c r="AE41" i="13"/>
  <c r="AF41" i="13"/>
  <c r="AG41" i="13"/>
  <c r="AH41" i="13"/>
  <c r="AI41" i="13"/>
  <c r="AJ41" i="13"/>
  <c r="AK41" i="13"/>
  <c r="AL41" i="13"/>
  <c r="AM41" i="13"/>
  <c r="AN41" i="13"/>
  <c r="AO41" i="13"/>
  <c r="AP41" i="13"/>
  <c r="AQ41" i="13"/>
  <c r="A42" i="13"/>
  <c r="B42" i="13"/>
  <c r="C42" i="13"/>
  <c r="D42" i="13"/>
  <c r="E42" i="13"/>
  <c r="F42" i="13"/>
  <c r="G42" i="13"/>
  <c r="H42" i="13"/>
  <c r="I42" i="13"/>
  <c r="J42" i="13"/>
  <c r="K42" i="13"/>
  <c r="L42" i="13"/>
  <c r="M42" i="13"/>
  <c r="N42" i="13"/>
  <c r="O42" i="13"/>
  <c r="Q42" i="13"/>
  <c r="R42" i="13"/>
  <c r="T42" i="13"/>
  <c r="U42" i="13"/>
  <c r="V42" i="13"/>
  <c r="W42" i="13"/>
  <c r="X42" i="13"/>
  <c r="Y42" i="13"/>
  <c r="AA42" i="13"/>
  <c r="AB42" i="13"/>
  <c r="AC42" i="13"/>
  <c r="AD42" i="13"/>
  <c r="AE42" i="13"/>
  <c r="AF42" i="13"/>
  <c r="AG42" i="13"/>
  <c r="AH42" i="13"/>
  <c r="AI42" i="13"/>
  <c r="AJ42" i="13"/>
  <c r="AK42" i="13"/>
  <c r="AL42" i="13"/>
  <c r="AM42" i="13"/>
  <c r="AN42" i="13"/>
  <c r="AO42" i="13"/>
  <c r="AP42" i="13"/>
  <c r="AQ42" i="13"/>
  <c r="A43" i="13"/>
  <c r="B43" i="13"/>
  <c r="C43" i="13"/>
  <c r="D43" i="13"/>
  <c r="E43" i="13"/>
  <c r="F43" i="13"/>
  <c r="G43" i="13"/>
  <c r="H43" i="13"/>
  <c r="I43" i="13"/>
  <c r="J43" i="13"/>
  <c r="K43" i="13"/>
  <c r="L43" i="13"/>
  <c r="M43" i="13"/>
  <c r="N43" i="13"/>
  <c r="O43" i="13"/>
  <c r="Q43" i="13"/>
  <c r="R43" i="13"/>
  <c r="T43" i="13"/>
  <c r="U43" i="13"/>
  <c r="V43" i="13"/>
  <c r="W43" i="13"/>
  <c r="X43" i="13"/>
  <c r="Y43" i="13"/>
  <c r="AA43" i="13"/>
  <c r="AB43" i="13"/>
  <c r="AC43" i="13"/>
  <c r="AD43" i="13"/>
  <c r="AE43" i="13"/>
  <c r="AF43" i="13"/>
  <c r="AG43" i="13"/>
  <c r="AH43" i="13"/>
  <c r="AI43" i="13"/>
  <c r="AJ43" i="13"/>
  <c r="AK43" i="13"/>
  <c r="AL43" i="13"/>
  <c r="AM43" i="13"/>
  <c r="AN43" i="13"/>
  <c r="AO43" i="13"/>
  <c r="AP43" i="13"/>
  <c r="AQ43" i="13"/>
  <c r="A44" i="13"/>
  <c r="B44" i="13"/>
  <c r="C44" i="13"/>
  <c r="D44" i="13"/>
  <c r="E44" i="13"/>
  <c r="F44" i="13"/>
  <c r="G44" i="13"/>
  <c r="H44" i="13"/>
  <c r="I44" i="13"/>
  <c r="J44" i="13"/>
  <c r="K44" i="13"/>
  <c r="L44" i="13"/>
  <c r="M44" i="13"/>
  <c r="N44" i="13"/>
  <c r="O44" i="13"/>
  <c r="Q44" i="13"/>
  <c r="R44" i="13"/>
  <c r="T44" i="13"/>
  <c r="U44" i="13"/>
  <c r="V44" i="13"/>
  <c r="W44" i="13"/>
  <c r="X44" i="13"/>
  <c r="Y44" i="13"/>
  <c r="AA44" i="13"/>
  <c r="AB44" i="13"/>
  <c r="AC44" i="13"/>
  <c r="AD44" i="13"/>
  <c r="AE44" i="13"/>
  <c r="AF44" i="13"/>
  <c r="AG44" i="13"/>
  <c r="AH44" i="13"/>
  <c r="AI44" i="13"/>
  <c r="AJ44" i="13"/>
  <c r="AK44" i="13"/>
  <c r="AL44" i="13"/>
  <c r="AM44" i="13"/>
  <c r="AN44" i="13"/>
  <c r="AO44" i="13"/>
  <c r="AP44" i="13"/>
  <c r="AQ44" i="13"/>
  <c r="A45" i="13"/>
  <c r="B45" i="13"/>
  <c r="C45" i="13"/>
  <c r="D45" i="13"/>
  <c r="E45" i="13"/>
  <c r="F45" i="13"/>
  <c r="G45" i="13"/>
  <c r="H45" i="13"/>
  <c r="I45" i="13"/>
  <c r="J45" i="13"/>
  <c r="K45" i="13"/>
  <c r="L45" i="13"/>
  <c r="M45" i="13"/>
  <c r="N45" i="13"/>
  <c r="O45" i="13"/>
  <c r="Q45" i="13"/>
  <c r="R45" i="13"/>
  <c r="T45" i="13"/>
  <c r="U45" i="13"/>
  <c r="V45" i="13"/>
  <c r="W45" i="13"/>
  <c r="X45" i="13"/>
  <c r="Y45" i="13"/>
  <c r="AA45" i="13"/>
  <c r="AB45" i="13"/>
  <c r="AC45" i="13"/>
  <c r="AD45" i="13"/>
  <c r="AE45" i="13"/>
  <c r="AF45" i="13"/>
  <c r="AG45" i="13"/>
  <c r="AH45" i="13"/>
  <c r="AI45" i="13"/>
  <c r="AJ45" i="13"/>
  <c r="AK45" i="13"/>
  <c r="AL45" i="13"/>
  <c r="AM45" i="13"/>
  <c r="AN45" i="13"/>
  <c r="AO45" i="13"/>
  <c r="AP45" i="13"/>
  <c r="AQ45" i="13"/>
  <c r="A46" i="13"/>
  <c r="B46" i="13"/>
  <c r="C46" i="13"/>
  <c r="D46" i="13"/>
  <c r="E46" i="13"/>
  <c r="F46" i="13"/>
  <c r="G46" i="13"/>
  <c r="H46" i="13"/>
  <c r="I46" i="13"/>
  <c r="J46" i="13"/>
  <c r="K46" i="13"/>
  <c r="L46" i="13"/>
  <c r="M46" i="13"/>
  <c r="N46" i="13"/>
  <c r="O46" i="13"/>
  <c r="Q46" i="13"/>
  <c r="R46" i="13"/>
  <c r="T46" i="13"/>
  <c r="U46" i="13"/>
  <c r="V46" i="13"/>
  <c r="W46" i="13"/>
  <c r="X46" i="13"/>
  <c r="Y46" i="13"/>
  <c r="AA46" i="13"/>
  <c r="AB46" i="13"/>
  <c r="AC46" i="13"/>
  <c r="AD46" i="13"/>
  <c r="AE46" i="13"/>
  <c r="AF46" i="13"/>
  <c r="AG46" i="13"/>
  <c r="AH46" i="13"/>
  <c r="AI46" i="13"/>
  <c r="AJ46" i="13"/>
  <c r="AK46" i="13"/>
  <c r="AL46" i="13"/>
  <c r="AM46" i="13"/>
  <c r="AN46" i="13"/>
  <c r="AO46" i="13"/>
  <c r="AP46" i="13"/>
  <c r="AQ46" i="13"/>
  <c r="A47" i="13"/>
  <c r="B47" i="13"/>
  <c r="C47" i="13"/>
  <c r="D47" i="13"/>
  <c r="E47" i="13"/>
  <c r="F47" i="13"/>
  <c r="G47" i="13"/>
  <c r="H47" i="13"/>
  <c r="I47" i="13"/>
  <c r="J47" i="13"/>
  <c r="K47" i="13"/>
  <c r="L47" i="13"/>
  <c r="M47" i="13"/>
  <c r="N47" i="13"/>
  <c r="O47" i="13"/>
  <c r="Q47" i="13"/>
  <c r="R47" i="13"/>
  <c r="T47" i="13"/>
  <c r="U47" i="13"/>
  <c r="V47" i="13"/>
  <c r="W47" i="13"/>
  <c r="X47" i="13"/>
  <c r="Y47" i="13"/>
  <c r="AA47" i="13"/>
  <c r="AB47" i="13"/>
  <c r="AC47" i="13"/>
  <c r="AD47" i="13"/>
  <c r="AE47" i="13"/>
  <c r="AF47" i="13"/>
  <c r="AG47" i="13"/>
  <c r="AH47" i="13"/>
  <c r="AI47" i="13"/>
  <c r="AJ47" i="13"/>
  <c r="AK47" i="13"/>
  <c r="AL47" i="13"/>
  <c r="AM47" i="13"/>
  <c r="AN47" i="13"/>
  <c r="AO47" i="13"/>
  <c r="AP47" i="13"/>
  <c r="AQ47" i="13"/>
  <c r="A48" i="13"/>
  <c r="B48" i="13"/>
  <c r="C48" i="13"/>
  <c r="D48" i="13"/>
  <c r="E48" i="13"/>
  <c r="F48" i="13"/>
  <c r="G48" i="13"/>
  <c r="H48" i="13"/>
  <c r="I48" i="13"/>
  <c r="J48" i="13"/>
  <c r="K48" i="13"/>
  <c r="L48" i="13"/>
  <c r="M48" i="13"/>
  <c r="N48" i="13"/>
  <c r="O48" i="13"/>
  <c r="Q48" i="13"/>
  <c r="R48" i="13"/>
  <c r="T48" i="13"/>
  <c r="U48" i="13"/>
  <c r="V48" i="13"/>
  <c r="W48" i="13"/>
  <c r="X48" i="13"/>
  <c r="Y48" i="13"/>
  <c r="AA48" i="13"/>
  <c r="AB48" i="13"/>
  <c r="AC48" i="13"/>
  <c r="AD48" i="13"/>
  <c r="AE48" i="13"/>
  <c r="AF48" i="13"/>
  <c r="AG48" i="13"/>
  <c r="AH48" i="13"/>
  <c r="AI48" i="13"/>
  <c r="AJ48" i="13"/>
  <c r="AK48" i="13"/>
  <c r="AL48" i="13"/>
  <c r="AM48" i="13"/>
  <c r="AN48" i="13"/>
  <c r="AO48" i="13"/>
  <c r="AP48" i="13"/>
  <c r="AQ48" i="13"/>
  <c r="A49" i="13"/>
  <c r="B49" i="13"/>
  <c r="C49" i="13"/>
  <c r="D49" i="13"/>
  <c r="E49" i="13"/>
  <c r="F49" i="13"/>
  <c r="G49" i="13"/>
  <c r="H49" i="13"/>
  <c r="I49" i="13"/>
  <c r="J49" i="13"/>
  <c r="K49" i="13"/>
  <c r="L49" i="13"/>
  <c r="M49" i="13"/>
  <c r="N49" i="13"/>
  <c r="O49" i="13"/>
  <c r="Q49" i="13"/>
  <c r="R49" i="13"/>
  <c r="T49" i="13"/>
  <c r="U49" i="13"/>
  <c r="V49" i="13"/>
  <c r="W49" i="13"/>
  <c r="X49" i="13"/>
  <c r="Y49" i="13"/>
  <c r="AA49" i="13"/>
  <c r="AB49" i="13"/>
  <c r="AC49" i="13"/>
  <c r="AD49" i="13"/>
  <c r="AE49" i="13"/>
  <c r="AF49" i="13"/>
  <c r="AG49" i="13"/>
  <c r="AH49" i="13"/>
  <c r="AI49" i="13"/>
  <c r="AJ49" i="13"/>
  <c r="AK49" i="13"/>
  <c r="AL49" i="13"/>
  <c r="AM49" i="13"/>
  <c r="AN49" i="13"/>
  <c r="AO49" i="13"/>
  <c r="AP49" i="13"/>
  <c r="AQ49" i="13"/>
  <c r="A50" i="13"/>
  <c r="B50" i="13"/>
  <c r="C50" i="13"/>
  <c r="D50" i="13"/>
  <c r="E50" i="13"/>
  <c r="F50" i="13"/>
  <c r="G50" i="13"/>
  <c r="H50" i="13"/>
  <c r="I50" i="13"/>
  <c r="J50" i="13"/>
  <c r="K50" i="13"/>
  <c r="L50" i="13"/>
  <c r="M50" i="13"/>
  <c r="N50" i="13"/>
  <c r="O50" i="13"/>
  <c r="Q50" i="13"/>
  <c r="R50" i="13"/>
  <c r="T50" i="13"/>
  <c r="U50" i="13"/>
  <c r="V50" i="13"/>
  <c r="W50" i="13"/>
  <c r="X50" i="13"/>
  <c r="Y50" i="13"/>
  <c r="AA50" i="13"/>
  <c r="AB50" i="13"/>
  <c r="AC50" i="13"/>
  <c r="AD50" i="13"/>
  <c r="AE50" i="13"/>
  <c r="AF50" i="13"/>
  <c r="AG50" i="13"/>
  <c r="AH50" i="13"/>
  <c r="AI50" i="13"/>
  <c r="AJ50" i="13"/>
  <c r="AK50" i="13"/>
  <c r="AL50" i="13"/>
  <c r="AM50" i="13"/>
  <c r="AN50" i="13"/>
  <c r="AO50" i="13"/>
  <c r="AP50" i="13"/>
  <c r="AQ50" i="13"/>
  <c r="A51" i="13"/>
  <c r="B51" i="13"/>
  <c r="C51" i="13"/>
  <c r="D51" i="13"/>
  <c r="E51" i="13"/>
  <c r="F51" i="13"/>
  <c r="G51" i="13"/>
  <c r="H51" i="13"/>
  <c r="I51" i="13"/>
  <c r="J51" i="13"/>
  <c r="K51" i="13"/>
  <c r="L51" i="13"/>
  <c r="M51" i="13"/>
  <c r="N51" i="13"/>
  <c r="O51" i="13"/>
  <c r="Q51" i="13"/>
  <c r="R51" i="13"/>
  <c r="T51" i="13"/>
  <c r="U51" i="13"/>
  <c r="V51" i="13"/>
  <c r="W51" i="13"/>
  <c r="X51" i="13"/>
  <c r="Y51" i="13"/>
  <c r="AA51" i="13"/>
  <c r="AB51" i="13"/>
  <c r="AC51" i="13"/>
  <c r="AD51" i="13"/>
  <c r="AE51" i="13"/>
  <c r="AF51" i="13"/>
  <c r="AG51" i="13"/>
  <c r="AH51" i="13"/>
  <c r="AI51" i="13"/>
  <c r="AJ51" i="13"/>
  <c r="AK51" i="13"/>
  <c r="AL51" i="13"/>
  <c r="AM51" i="13"/>
  <c r="AN51" i="13"/>
  <c r="AO51" i="13"/>
  <c r="AP51" i="13"/>
  <c r="AQ51" i="13"/>
  <c r="A52" i="13"/>
  <c r="B52" i="13"/>
  <c r="C52" i="13"/>
  <c r="D52" i="13"/>
  <c r="E52" i="13"/>
  <c r="F52" i="13"/>
  <c r="G52" i="13"/>
  <c r="H52" i="13"/>
  <c r="I52" i="13"/>
  <c r="J52" i="13"/>
  <c r="K52" i="13"/>
  <c r="L52" i="13"/>
  <c r="M52" i="13"/>
  <c r="N52" i="13"/>
  <c r="O52" i="13"/>
  <c r="Q52" i="13"/>
  <c r="R52" i="13"/>
  <c r="T52" i="13"/>
  <c r="U52" i="13"/>
  <c r="V52" i="13"/>
  <c r="W52" i="13"/>
  <c r="X52" i="13"/>
  <c r="Y52" i="13"/>
  <c r="AA52" i="13"/>
  <c r="AB52" i="13"/>
  <c r="AC52" i="13"/>
  <c r="AD52" i="13"/>
  <c r="AE52" i="13"/>
  <c r="AF52" i="13"/>
  <c r="AG52" i="13"/>
  <c r="AH52" i="13"/>
  <c r="AI52" i="13"/>
  <c r="AJ52" i="13"/>
  <c r="AK52" i="13"/>
  <c r="AL52" i="13"/>
  <c r="AM52" i="13"/>
  <c r="AN52" i="13"/>
  <c r="AO52" i="13"/>
  <c r="AP52" i="13"/>
  <c r="AQ52" i="13"/>
  <c r="A53" i="13"/>
  <c r="B53" i="13"/>
  <c r="C53" i="13"/>
  <c r="D53" i="13"/>
  <c r="E53" i="13"/>
  <c r="F53" i="13"/>
  <c r="G53" i="13"/>
  <c r="H53" i="13"/>
  <c r="I53" i="13"/>
  <c r="J53" i="13"/>
  <c r="K53" i="13"/>
  <c r="L53" i="13"/>
  <c r="M53" i="13"/>
  <c r="N53" i="13"/>
  <c r="O53" i="13"/>
  <c r="Q53" i="13"/>
  <c r="R53" i="13"/>
  <c r="T53" i="13"/>
  <c r="U53" i="13"/>
  <c r="V53" i="13"/>
  <c r="W53" i="13"/>
  <c r="X53" i="13"/>
  <c r="Y53" i="13"/>
  <c r="AA53" i="13"/>
  <c r="AB53" i="13"/>
  <c r="AC53" i="13"/>
  <c r="AD53" i="13"/>
  <c r="AE53" i="13"/>
  <c r="AF53" i="13"/>
  <c r="AG53" i="13"/>
  <c r="AH53" i="13"/>
  <c r="AI53" i="13"/>
  <c r="AJ53" i="13"/>
  <c r="AK53" i="13"/>
  <c r="AL53" i="13"/>
  <c r="AM53" i="13"/>
  <c r="AN53" i="13"/>
  <c r="AO53" i="13"/>
  <c r="AP53" i="13"/>
  <c r="AQ53" i="13"/>
  <c r="A54" i="13"/>
  <c r="B54" i="13"/>
  <c r="C54" i="13"/>
  <c r="D54" i="13"/>
  <c r="E54" i="13"/>
  <c r="F54" i="13"/>
  <c r="G54" i="13"/>
  <c r="H54" i="13"/>
  <c r="I54" i="13"/>
  <c r="J54" i="13"/>
  <c r="K54" i="13"/>
  <c r="L54" i="13"/>
  <c r="M54" i="13"/>
  <c r="N54" i="13"/>
  <c r="O54" i="13"/>
  <c r="Q54" i="13"/>
  <c r="R54" i="13"/>
  <c r="T54" i="13"/>
  <c r="U54" i="13"/>
  <c r="V54" i="13"/>
  <c r="W54" i="13"/>
  <c r="X54" i="13"/>
  <c r="Y54" i="13"/>
  <c r="AA54" i="13"/>
  <c r="AB54" i="13"/>
  <c r="AC54" i="13"/>
  <c r="AD54" i="13"/>
  <c r="AE54" i="13"/>
  <c r="AF54" i="13"/>
  <c r="AG54" i="13"/>
  <c r="AH54" i="13"/>
  <c r="AI54" i="13"/>
  <c r="AJ54" i="13"/>
  <c r="AK54" i="13"/>
  <c r="AL54" i="13"/>
  <c r="AM54" i="13"/>
  <c r="AN54" i="13"/>
  <c r="AO54" i="13"/>
  <c r="AP54" i="13"/>
  <c r="AQ54" i="13"/>
  <c r="A55" i="13"/>
  <c r="B55" i="13"/>
  <c r="C55" i="13"/>
  <c r="D55" i="13"/>
  <c r="E55" i="13"/>
  <c r="F55" i="13"/>
  <c r="G55" i="13"/>
  <c r="H55" i="13"/>
  <c r="I55" i="13"/>
  <c r="J55" i="13"/>
  <c r="K55" i="13"/>
  <c r="L55" i="13"/>
  <c r="M55" i="13"/>
  <c r="N55" i="13"/>
  <c r="O55" i="13"/>
  <c r="Q55" i="13"/>
  <c r="R55" i="13"/>
  <c r="T55" i="13"/>
  <c r="U55" i="13"/>
  <c r="V55" i="13"/>
  <c r="W55" i="13"/>
  <c r="X55" i="13"/>
  <c r="Y55" i="13"/>
  <c r="AA55" i="13"/>
  <c r="AB55" i="13"/>
  <c r="AC55" i="13"/>
  <c r="AD55" i="13"/>
  <c r="AE55" i="13"/>
  <c r="AF55" i="13"/>
  <c r="AG55" i="13"/>
  <c r="AH55" i="13"/>
  <c r="AI55" i="13"/>
  <c r="AJ55" i="13"/>
  <c r="AK55" i="13"/>
  <c r="AL55" i="13"/>
  <c r="AM55" i="13"/>
  <c r="AN55" i="13"/>
  <c r="AO55" i="13"/>
  <c r="AP55" i="13"/>
  <c r="AQ55" i="13"/>
  <c r="A56" i="13"/>
  <c r="B56" i="13"/>
  <c r="C56" i="13"/>
  <c r="D56" i="13"/>
  <c r="E56" i="13"/>
  <c r="F56" i="13"/>
  <c r="G56" i="13"/>
  <c r="H56" i="13"/>
  <c r="I56" i="13"/>
  <c r="J56" i="13"/>
  <c r="K56" i="13"/>
  <c r="L56" i="13"/>
  <c r="M56" i="13"/>
  <c r="N56" i="13"/>
  <c r="O56" i="13"/>
  <c r="Q56" i="13"/>
  <c r="R56" i="13"/>
  <c r="T56" i="13"/>
  <c r="U56" i="13"/>
  <c r="V56" i="13"/>
  <c r="W56" i="13"/>
  <c r="X56" i="13"/>
  <c r="Y56" i="13"/>
  <c r="AA56" i="13"/>
  <c r="AB56" i="13"/>
  <c r="AC56" i="13"/>
  <c r="AD56" i="13"/>
  <c r="AE56" i="13"/>
  <c r="AF56" i="13"/>
  <c r="AG56" i="13"/>
  <c r="AH56" i="13"/>
  <c r="AI56" i="13"/>
  <c r="AJ56" i="13"/>
  <c r="AK56" i="13"/>
  <c r="AL56" i="13"/>
  <c r="AM56" i="13"/>
  <c r="AN56" i="13"/>
  <c r="AO56" i="13"/>
  <c r="AP56" i="13"/>
  <c r="AQ56" i="13"/>
  <c r="A57" i="13"/>
  <c r="B57" i="13"/>
  <c r="C57" i="13"/>
  <c r="D57" i="13"/>
  <c r="E57" i="13"/>
  <c r="F57" i="13"/>
  <c r="G57" i="13"/>
  <c r="H57" i="13"/>
  <c r="I57" i="13"/>
  <c r="J57" i="13"/>
  <c r="K57" i="13"/>
  <c r="L57" i="13"/>
  <c r="M57" i="13"/>
  <c r="N57" i="13"/>
  <c r="O57" i="13"/>
  <c r="Q57" i="13"/>
  <c r="R57" i="13"/>
  <c r="T57" i="13"/>
  <c r="U57" i="13"/>
  <c r="V57" i="13"/>
  <c r="W57" i="13"/>
  <c r="X57" i="13"/>
  <c r="Y57" i="13"/>
  <c r="AA57" i="13"/>
  <c r="AB57" i="13"/>
  <c r="AC57" i="13"/>
  <c r="AD57" i="13"/>
  <c r="AE57" i="13"/>
  <c r="AF57" i="13"/>
  <c r="AG57" i="13"/>
  <c r="AH57" i="13"/>
  <c r="AI57" i="13"/>
  <c r="AJ57" i="13"/>
  <c r="AK57" i="13"/>
  <c r="AL57" i="13"/>
  <c r="AM57" i="13"/>
  <c r="AN57" i="13"/>
  <c r="AO57" i="13"/>
  <c r="AP57" i="13"/>
  <c r="AQ57" i="13"/>
  <c r="A58" i="13"/>
  <c r="B58" i="13"/>
  <c r="C58" i="13"/>
  <c r="D58" i="13"/>
  <c r="E58" i="13"/>
  <c r="F58" i="13"/>
  <c r="G58" i="13"/>
  <c r="H58" i="13"/>
  <c r="I58" i="13"/>
  <c r="J58" i="13"/>
  <c r="K58" i="13"/>
  <c r="L58" i="13"/>
  <c r="M58" i="13"/>
  <c r="N58" i="13"/>
  <c r="O58" i="13"/>
  <c r="Q58" i="13"/>
  <c r="R58" i="13"/>
  <c r="T58" i="13"/>
  <c r="U58" i="13"/>
  <c r="V58" i="13"/>
  <c r="W58" i="13"/>
  <c r="X58" i="13"/>
  <c r="Y58" i="13"/>
  <c r="AA58" i="13"/>
  <c r="AB58" i="13"/>
  <c r="AC58" i="13"/>
  <c r="AD58" i="13"/>
  <c r="AE58" i="13"/>
  <c r="AF58" i="13"/>
  <c r="AG58" i="13"/>
  <c r="AH58" i="13"/>
  <c r="AI58" i="13"/>
  <c r="AJ58" i="13"/>
  <c r="AK58" i="13"/>
  <c r="AL58" i="13"/>
  <c r="AM58" i="13"/>
  <c r="AN58" i="13"/>
  <c r="AO58" i="13"/>
  <c r="AP58" i="13"/>
  <c r="AQ58" i="13"/>
  <c r="A59" i="13"/>
  <c r="B59" i="13"/>
  <c r="C59" i="13"/>
  <c r="D59" i="13"/>
  <c r="E59" i="13"/>
  <c r="F59" i="13"/>
  <c r="G59" i="13"/>
  <c r="H59" i="13"/>
  <c r="I59" i="13"/>
  <c r="J59" i="13"/>
  <c r="K59" i="13"/>
  <c r="L59" i="13"/>
  <c r="M59" i="13"/>
  <c r="N59" i="13"/>
  <c r="O59" i="13"/>
  <c r="Q59" i="13"/>
  <c r="R59" i="13"/>
  <c r="T59" i="13"/>
  <c r="U59" i="13"/>
  <c r="V59" i="13"/>
  <c r="W59" i="13"/>
  <c r="X59" i="13"/>
  <c r="Y59" i="13"/>
  <c r="AA59" i="13"/>
  <c r="AB59" i="13"/>
  <c r="AC59" i="13"/>
  <c r="AD59" i="13"/>
  <c r="AE59" i="13"/>
  <c r="AF59" i="13"/>
  <c r="AG59" i="13"/>
  <c r="AH59" i="13"/>
  <c r="AI59" i="13"/>
  <c r="AJ59" i="13"/>
  <c r="AK59" i="13"/>
  <c r="AL59" i="13"/>
  <c r="AM59" i="13"/>
  <c r="AN59" i="13"/>
  <c r="AO59" i="13"/>
  <c r="AP59" i="13"/>
  <c r="AQ59" i="13"/>
  <c r="A60" i="13"/>
  <c r="B60" i="13"/>
  <c r="C60" i="13"/>
  <c r="D60" i="13"/>
  <c r="E60" i="13"/>
  <c r="F60" i="13"/>
  <c r="G60" i="13"/>
  <c r="H60" i="13"/>
  <c r="I60" i="13"/>
  <c r="J60" i="13"/>
  <c r="K60" i="13"/>
  <c r="L60" i="13"/>
  <c r="M60" i="13"/>
  <c r="N60" i="13"/>
  <c r="O60" i="13"/>
  <c r="Q60" i="13"/>
  <c r="R60" i="13"/>
  <c r="T60" i="13"/>
  <c r="U60" i="13"/>
  <c r="V60" i="13"/>
  <c r="W60" i="13"/>
  <c r="X60" i="13"/>
  <c r="Y60" i="13"/>
  <c r="AA60" i="13"/>
  <c r="AB60" i="13"/>
  <c r="AC60" i="13"/>
  <c r="AD60" i="13"/>
  <c r="AE60" i="13"/>
  <c r="AF60" i="13"/>
  <c r="AG60" i="13"/>
  <c r="AH60" i="13"/>
  <c r="AI60" i="13"/>
  <c r="AJ60" i="13"/>
  <c r="AK60" i="13"/>
  <c r="AL60" i="13"/>
  <c r="AM60" i="13"/>
  <c r="AN60" i="13"/>
  <c r="AO60" i="13"/>
  <c r="AP60" i="13"/>
  <c r="AQ60" i="13"/>
  <c r="A61" i="13"/>
  <c r="B61" i="13"/>
  <c r="C61" i="13"/>
  <c r="D61" i="13"/>
  <c r="E61" i="13"/>
  <c r="F61" i="13"/>
  <c r="G61" i="13"/>
  <c r="H61" i="13"/>
  <c r="I61" i="13"/>
  <c r="J61" i="13"/>
  <c r="K61" i="13"/>
  <c r="L61" i="13"/>
  <c r="M61" i="13"/>
  <c r="N61" i="13"/>
  <c r="O61" i="13"/>
  <c r="Q61" i="13"/>
  <c r="R61" i="13"/>
  <c r="T61" i="13"/>
  <c r="U61" i="13"/>
  <c r="V61" i="13"/>
  <c r="W61" i="13"/>
  <c r="X61" i="13"/>
  <c r="Y61" i="13"/>
  <c r="AA61" i="13"/>
  <c r="AB61" i="13"/>
  <c r="AC61" i="13"/>
  <c r="AD61" i="13"/>
  <c r="AE61" i="13"/>
  <c r="AF61" i="13"/>
  <c r="AG61" i="13"/>
  <c r="AH61" i="13"/>
  <c r="AI61" i="13"/>
  <c r="AJ61" i="13"/>
  <c r="AK61" i="13"/>
  <c r="AL61" i="13"/>
  <c r="AM61" i="13"/>
  <c r="AN61" i="13"/>
  <c r="AO61" i="13"/>
  <c r="AP61" i="13"/>
  <c r="AQ61" i="13"/>
  <c r="A62" i="13"/>
  <c r="B62" i="13"/>
  <c r="C62" i="13"/>
  <c r="D62" i="13"/>
  <c r="E62" i="13"/>
  <c r="F62" i="13"/>
  <c r="G62" i="13"/>
  <c r="H62" i="13"/>
  <c r="I62" i="13"/>
  <c r="J62" i="13"/>
  <c r="K62" i="13"/>
  <c r="L62" i="13"/>
  <c r="M62" i="13"/>
  <c r="N62" i="13"/>
  <c r="O62" i="13"/>
  <c r="Q62" i="13"/>
  <c r="R62" i="13"/>
  <c r="T62" i="13"/>
  <c r="U62" i="13"/>
  <c r="V62" i="13"/>
  <c r="W62" i="13"/>
  <c r="X62" i="13"/>
  <c r="Y62" i="13"/>
  <c r="AA62" i="13"/>
  <c r="AB62" i="13"/>
  <c r="AC62" i="13"/>
  <c r="AD62" i="13"/>
  <c r="AE62" i="13"/>
  <c r="AF62" i="13"/>
  <c r="AG62" i="13"/>
  <c r="AH62" i="13"/>
  <c r="AI62" i="13"/>
  <c r="AJ62" i="13"/>
  <c r="AK62" i="13"/>
  <c r="AL62" i="13"/>
  <c r="AM62" i="13"/>
  <c r="AN62" i="13"/>
  <c r="AO62" i="13"/>
  <c r="AP62" i="13"/>
  <c r="AQ62" i="13"/>
  <c r="A63" i="13"/>
  <c r="B63" i="13"/>
  <c r="C63" i="13"/>
  <c r="D63" i="13"/>
  <c r="E63" i="13"/>
  <c r="F63" i="13"/>
  <c r="G63" i="13"/>
  <c r="H63" i="13"/>
  <c r="I63" i="13"/>
  <c r="J63" i="13"/>
  <c r="K63" i="13"/>
  <c r="L63" i="13"/>
  <c r="M63" i="13"/>
  <c r="N63" i="13"/>
  <c r="O63" i="13"/>
  <c r="Q63" i="13"/>
  <c r="R63" i="13"/>
  <c r="T63" i="13"/>
  <c r="U63" i="13"/>
  <c r="V63" i="13"/>
  <c r="W63" i="13"/>
  <c r="X63" i="13"/>
  <c r="Y63" i="13"/>
  <c r="AA63" i="13"/>
  <c r="AB63" i="13"/>
  <c r="AC63" i="13"/>
  <c r="AD63" i="13"/>
  <c r="AE63" i="13"/>
  <c r="AF63" i="13"/>
  <c r="AG63" i="13"/>
  <c r="AH63" i="13"/>
  <c r="AI63" i="13"/>
  <c r="AJ63" i="13"/>
  <c r="AK63" i="13"/>
  <c r="AL63" i="13"/>
  <c r="AM63" i="13"/>
  <c r="AN63" i="13"/>
  <c r="AO63" i="13"/>
  <c r="AP63" i="13"/>
  <c r="AQ63" i="13"/>
  <c r="A64" i="13"/>
  <c r="B64" i="13"/>
  <c r="C64" i="13"/>
  <c r="D64" i="13"/>
  <c r="E64" i="13"/>
  <c r="F64" i="13"/>
  <c r="G64" i="13"/>
  <c r="H64" i="13"/>
  <c r="I64" i="13"/>
  <c r="J64" i="13"/>
  <c r="K64" i="13"/>
  <c r="L64" i="13"/>
  <c r="M64" i="13"/>
  <c r="N64" i="13"/>
  <c r="O64" i="13"/>
  <c r="Q64" i="13"/>
  <c r="R64" i="13"/>
  <c r="T64" i="13"/>
  <c r="U64" i="13"/>
  <c r="V64" i="13"/>
  <c r="W64" i="13"/>
  <c r="X64" i="13"/>
  <c r="Y64" i="13"/>
  <c r="AA64" i="13"/>
  <c r="AB64" i="13"/>
  <c r="AC64" i="13"/>
  <c r="AD64" i="13"/>
  <c r="AE64" i="13"/>
  <c r="AF64" i="13"/>
  <c r="AG64" i="13"/>
  <c r="AH64" i="13"/>
  <c r="AI64" i="13"/>
  <c r="AJ64" i="13"/>
  <c r="AK64" i="13"/>
  <c r="AL64" i="13"/>
  <c r="AM64" i="13"/>
  <c r="AN64" i="13"/>
  <c r="AO64" i="13"/>
  <c r="AP64" i="13"/>
  <c r="AQ64" i="13"/>
  <c r="A65" i="13"/>
  <c r="B65" i="13"/>
  <c r="C65" i="13"/>
  <c r="D65" i="13"/>
  <c r="E65" i="13"/>
  <c r="F65" i="13"/>
  <c r="G65" i="13"/>
  <c r="H65" i="13"/>
  <c r="I65" i="13"/>
  <c r="J65" i="13"/>
  <c r="K65" i="13"/>
  <c r="L65" i="13"/>
  <c r="M65" i="13"/>
  <c r="N65" i="13"/>
  <c r="O65" i="13"/>
  <c r="Q65" i="13"/>
  <c r="R65" i="13"/>
  <c r="T65" i="13"/>
  <c r="U65" i="13"/>
  <c r="V65" i="13"/>
  <c r="W65" i="13"/>
  <c r="X65" i="13"/>
  <c r="Y65" i="13"/>
  <c r="AA65" i="13"/>
  <c r="AB65" i="13"/>
  <c r="AC65" i="13"/>
  <c r="AD65" i="13"/>
  <c r="AE65" i="13"/>
  <c r="AF65" i="13"/>
  <c r="AG65" i="13"/>
  <c r="AH65" i="13"/>
  <c r="AI65" i="13"/>
  <c r="AJ65" i="13"/>
  <c r="AK65" i="13"/>
  <c r="AL65" i="13"/>
  <c r="AM65" i="13"/>
  <c r="AN65" i="13"/>
  <c r="AO65" i="13"/>
  <c r="AP65" i="13"/>
  <c r="AQ65" i="13"/>
  <c r="A66" i="13"/>
  <c r="B66" i="13"/>
  <c r="C66" i="13"/>
  <c r="D66" i="13"/>
  <c r="E66" i="13"/>
  <c r="F66" i="13"/>
  <c r="G66" i="13"/>
  <c r="H66" i="13"/>
  <c r="I66" i="13"/>
  <c r="J66" i="13"/>
  <c r="K66" i="13"/>
  <c r="L66" i="13"/>
  <c r="M66" i="13"/>
  <c r="N66" i="13"/>
  <c r="O66" i="13"/>
  <c r="Q66" i="13"/>
  <c r="R66" i="13"/>
  <c r="T66" i="13"/>
  <c r="U66" i="13"/>
  <c r="V66" i="13"/>
  <c r="W66" i="13"/>
  <c r="X66" i="13"/>
  <c r="Y66" i="13"/>
  <c r="AA66" i="13"/>
  <c r="AB66" i="13"/>
  <c r="AC66" i="13"/>
  <c r="AD66" i="13"/>
  <c r="AE66" i="13"/>
  <c r="AF66" i="13"/>
  <c r="AG66" i="13"/>
  <c r="AH66" i="13"/>
  <c r="AI66" i="13"/>
  <c r="AJ66" i="13"/>
  <c r="AK66" i="13"/>
  <c r="AL66" i="13"/>
  <c r="AM66" i="13"/>
  <c r="AN66" i="13"/>
  <c r="AO66" i="13"/>
  <c r="AP66" i="13"/>
  <c r="AQ66" i="13"/>
  <c r="A67" i="13"/>
  <c r="B67" i="13"/>
  <c r="C67" i="13"/>
  <c r="D67" i="13"/>
  <c r="E67" i="13"/>
  <c r="F67" i="13"/>
  <c r="G67" i="13"/>
  <c r="H67" i="13"/>
  <c r="I67" i="13"/>
  <c r="J67" i="13"/>
  <c r="K67" i="13"/>
  <c r="L67" i="13"/>
  <c r="M67" i="13"/>
  <c r="N67" i="13"/>
  <c r="O67" i="13"/>
  <c r="Q67" i="13"/>
  <c r="R67" i="13"/>
  <c r="T67" i="13"/>
  <c r="U67" i="13"/>
  <c r="V67" i="13"/>
  <c r="W67" i="13"/>
  <c r="X67" i="13"/>
  <c r="Y67" i="13"/>
  <c r="AA67" i="13"/>
  <c r="AB67" i="13"/>
  <c r="AC67" i="13"/>
  <c r="AD67" i="13"/>
  <c r="AE67" i="13"/>
  <c r="AF67" i="13"/>
  <c r="AG67" i="13"/>
  <c r="AH67" i="13"/>
  <c r="AI67" i="13"/>
  <c r="AJ67" i="13"/>
  <c r="AK67" i="13"/>
  <c r="AL67" i="13"/>
  <c r="AM67" i="13"/>
  <c r="AN67" i="13"/>
  <c r="AO67" i="13"/>
  <c r="AP67" i="13"/>
  <c r="AQ67" i="13"/>
  <c r="A68" i="13"/>
  <c r="B68" i="13"/>
  <c r="C68" i="13"/>
  <c r="D68" i="13"/>
  <c r="E68" i="13"/>
  <c r="F68" i="13"/>
  <c r="G68" i="13"/>
  <c r="H68" i="13"/>
  <c r="I68" i="13"/>
  <c r="J68" i="13"/>
  <c r="K68" i="13"/>
  <c r="L68" i="13"/>
  <c r="M68" i="13"/>
  <c r="N68" i="13"/>
  <c r="O68" i="13"/>
  <c r="Q68" i="13"/>
  <c r="R68" i="13"/>
  <c r="T68" i="13"/>
  <c r="U68" i="13"/>
  <c r="V68" i="13"/>
  <c r="W68" i="13"/>
  <c r="X68" i="13"/>
  <c r="Y68" i="13"/>
  <c r="AA68" i="13"/>
  <c r="AB68" i="13"/>
  <c r="AC68" i="13"/>
  <c r="AD68" i="13"/>
  <c r="AE68" i="13"/>
  <c r="AF68" i="13"/>
  <c r="AG68" i="13"/>
  <c r="AH68" i="13"/>
  <c r="AI68" i="13"/>
  <c r="AJ68" i="13"/>
  <c r="AK68" i="13"/>
  <c r="AL68" i="13"/>
  <c r="AM68" i="13"/>
  <c r="AN68" i="13"/>
  <c r="AO68" i="13"/>
  <c r="AP68" i="13"/>
  <c r="AQ68" i="13"/>
  <c r="A69" i="13"/>
  <c r="B69" i="13"/>
  <c r="C69" i="13"/>
  <c r="D69" i="13"/>
  <c r="E69" i="13"/>
  <c r="F69" i="13"/>
  <c r="G69" i="13"/>
  <c r="H69" i="13"/>
  <c r="I69" i="13"/>
  <c r="J69" i="13"/>
  <c r="K69" i="13"/>
  <c r="L69" i="13"/>
  <c r="M69" i="13"/>
  <c r="N69" i="13"/>
  <c r="O69" i="13"/>
  <c r="Q69" i="13"/>
  <c r="R69" i="13"/>
  <c r="T69" i="13"/>
  <c r="U69" i="13"/>
  <c r="V69" i="13"/>
  <c r="W69" i="13"/>
  <c r="X69" i="13"/>
  <c r="Y69" i="13"/>
  <c r="AA69" i="13"/>
  <c r="AB69" i="13"/>
  <c r="AC69" i="13"/>
  <c r="AD69" i="13"/>
  <c r="AE69" i="13"/>
  <c r="AF69" i="13"/>
  <c r="AG69" i="13"/>
  <c r="AH69" i="13"/>
  <c r="AI69" i="13"/>
  <c r="AJ69" i="13"/>
  <c r="AK69" i="13"/>
  <c r="AL69" i="13"/>
  <c r="AM69" i="13"/>
  <c r="AN69" i="13"/>
  <c r="AO69" i="13"/>
  <c r="AP69" i="13"/>
  <c r="AQ69" i="13"/>
  <c r="A70" i="13"/>
  <c r="B70" i="13"/>
  <c r="C70" i="13"/>
  <c r="D70" i="13"/>
  <c r="E70" i="13"/>
  <c r="F70" i="13"/>
  <c r="G70" i="13"/>
  <c r="H70" i="13"/>
  <c r="I70" i="13"/>
  <c r="J70" i="13"/>
  <c r="K70" i="13"/>
  <c r="L70" i="13"/>
  <c r="M70" i="13"/>
  <c r="N70" i="13"/>
  <c r="O70" i="13"/>
  <c r="Q70" i="13"/>
  <c r="R70" i="13"/>
  <c r="T70" i="13"/>
  <c r="U70" i="13"/>
  <c r="V70" i="13"/>
  <c r="W70" i="13"/>
  <c r="X70" i="13"/>
  <c r="Y70" i="13"/>
  <c r="AA70" i="13"/>
  <c r="AB70" i="13"/>
  <c r="AC70" i="13"/>
  <c r="AD70" i="13"/>
  <c r="AE70" i="13"/>
  <c r="AF70" i="13"/>
  <c r="AG70" i="13"/>
  <c r="AH70" i="13"/>
  <c r="AI70" i="13"/>
  <c r="AJ70" i="13"/>
  <c r="AK70" i="13"/>
  <c r="AL70" i="13"/>
  <c r="AM70" i="13"/>
  <c r="AN70" i="13"/>
  <c r="AO70" i="13"/>
  <c r="AP70" i="13"/>
  <c r="AQ70" i="13"/>
  <c r="A71" i="13"/>
  <c r="B71" i="13"/>
  <c r="C71" i="13"/>
  <c r="D71" i="13"/>
  <c r="E71" i="13"/>
  <c r="F71" i="13"/>
  <c r="G71" i="13"/>
  <c r="H71" i="13"/>
  <c r="I71" i="13"/>
  <c r="J71" i="13"/>
  <c r="K71" i="13"/>
  <c r="L71" i="13"/>
  <c r="M71" i="13"/>
  <c r="N71" i="13"/>
  <c r="O71" i="13"/>
  <c r="Q71" i="13"/>
  <c r="R71" i="13"/>
  <c r="T71" i="13"/>
  <c r="U71" i="13"/>
  <c r="V71" i="13"/>
  <c r="W71" i="13"/>
  <c r="X71" i="13"/>
  <c r="Y71" i="13"/>
  <c r="AA71" i="13"/>
  <c r="AB71" i="13"/>
  <c r="AC71" i="13"/>
  <c r="AD71" i="13"/>
  <c r="AE71" i="13"/>
  <c r="AF71" i="13"/>
  <c r="AG71" i="13"/>
  <c r="AH71" i="13"/>
  <c r="AI71" i="13"/>
  <c r="AJ71" i="13"/>
  <c r="AK71" i="13"/>
  <c r="AL71" i="13"/>
  <c r="AM71" i="13"/>
  <c r="AN71" i="13"/>
  <c r="AO71" i="13"/>
  <c r="AP71" i="13"/>
  <c r="AQ71" i="13"/>
  <c r="A72" i="13"/>
  <c r="B72" i="13"/>
  <c r="C72" i="13"/>
  <c r="D72" i="13"/>
  <c r="E72" i="13"/>
  <c r="F72" i="13"/>
  <c r="G72" i="13"/>
  <c r="H72" i="13"/>
  <c r="I72" i="13"/>
  <c r="J72" i="13"/>
  <c r="K72" i="13"/>
  <c r="L72" i="13"/>
  <c r="M72" i="13"/>
  <c r="N72" i="13"/>
  <c r="O72" i="13"/>
  <c r="Q72" i="13"/>
  <c r="R72" i="13"/>
  <c r="T72" i="13"/>
  <c r="U72" i="13"/>
  <c r="V72" i="13"/>
  <c r="W72" i="13"/>
  <c r="X72" i="13"/>
  <c r="Y72" i="13"/>
  <c r="AA72" i="13"/>
  <c r="AB72" i="13"/>
  <c r="AC72" i="13"/>
  <c r="AD72" i="13"/>
  <c r="AE72" i="13"/>
  <c r="AF72" i="13"/>
  <c r="AG72" i="13"/>
  <c r="AH72" i="13"/>
  <c r="AI72" i="13"/>
  <c r="AJ72" i="13"/>
  <c r="AK72" i="13"/>
  <c r="AL72" i="13"/>
  <c r="AM72" i="13"/>
  <c r="AN72" i="13"/>
  <c r="AO72" i="13"/>
  <c r="AP72" i="13"/>
  <c r="AQ72" i="13"/>
  <c r="A73" i="13"/>
  <c r="B73" i="13"/>
  <c r="C73" i="13"/>
  <c r="D73" i="13"/>
  <c r="E73" i="13"/>
  <c r="F73" i="13"/>
  <c r="G73" i="13"/>
  <c r="H73" i="13"/>
  <c r="I73" i="13"/>
  <c r="J73" i="13"/>
  <c r="K73" i="13"/>
  <c r="L73" i="13"/>
  <c r="M73" i="13"/>
  <c r="N73" i="13"/>
  <c r="O73" i="13"/>
  <c r="Q73" i="13"/>
  <c r="R73" i="13"/>
  <c r="T73" i="13"/>
  <c r="U73" i="13"/>
  <c r="V73" i="13"/>
  <c r="W73" i="13"/>
  <c r="X73" i="13"/>
  <c r="Y73" i="13"/>
  <c r="AA73" i="13"/>
  <c r="AB73" i="13"/>
  <c r="AC73" i="13"/>
  <c r="AD73" i="13"/>
  <c r="AE73" i="13"/>
  <c r="AF73" i="13"/>
  <c r="AG73" i="13"/>
  <c r="AH73" i="13"/>
  <c r="AI73" i="13"/>
  <c r="AJ73" i="13"/>
  <c r="AK73" i="13"/>
  <c r="AL73" i="13"/>
  <c r="AM73" i="13"/>
  <c r="AN73" i="13"/>
  <c r="AO73" i="13"/>
  <c r="AP73" i="13"/>
  <c r="AQ73" i="13"/>
  <c r="A74" i="13"/>
  <c r="B74" i="13"/>
  <c r="C74" i="13"/>
  <c r="D74" i="13"/>
  <c r="E74" i="13"/>
  <c r="F74" i="13"/>
  <c r="G74" i="13"/>
  <c r="H74" i="13"/>
  <c r="I74" i="13"/>
  <c r="J74" i="13"/>
  <c r="K74" i="13"/>
  <c r="L74" i="13"/>
  <c r="M74" i="13"/>
  <c r="N74" i="13"/>
  <c r="O74" i="13"/>
  <c r="Q74" i="13"/>
  <c r="R74" i="13"/>
  <c r="T74" i="13"/>
  <c r="U74" i="13"/>
  <c r="V74" i="13"/>
  <c r="W74" i="13"/>
  <c r="X74" i="13"/>
  <c r="Y74" i="13"/>
  <c r="AA74" i="13"/>
  <c r="AB74" i="13"/>
  <c r="AC74" i="13"/>
  <c r="AD74" i="13"/>
  <c r="AE74" i="13"/>
  <c r="AF74" i="13"/>
  <c r="AG74" i="13"/>
  <c r="AH74" i="13"/>
  <c r="AI74" i="13"/>
  <c r="AJ74" i="13"/>
  <c r="AK74" i="13"/>
  <c r="AL74" i="13"/>
  <c r="AM74" i="13"/>
  <c r="AN74" i="13"/>
  <c r="AO74" i="13"/>
  <c r="AP74" i="13"/>
  <c r="AQ74" i="13"/>
  <c r="A75" i="13"/>
  <c r="B75" i="13"/>
  <c r="C75" i="13"/>
  <c r="D75" i="13"/>
  <c r="E75" i="13"/>
  <c r="F75" i="13"/>
  <c r="G75" i="13"/>
  <c r="H75" i="13"/>
  <c r="I75" i="13"/>
  <c r="J75" i="13"/>
  <c r="K75" i="13"/>
  <c r="L75" i="13"/>
  <c r="M75" i="13"/>
  <c r="N75" i="13"/>
  <c r="O75" i="13"/>
  <c r="Q75" i="13"/>
  <c r="R75" i="13"/>
  <c r="T75" i="13"/>
  <c r="U75" i="13"/>
  <c r="V75" i="13"/>
  <c r="W75" i="13"/>
  <c r="X75" i="13"/>
  <c r="Y75" i="13"/>
  <c r="AA75" i="13"/>
  <c r="AB75" i="13"/>
  <c r="AC75" i="13"/>
  <c r="AD75" i="13"/>
  <c r="AE75" i="13"/>
  <c r="AF75" i="13"/>
  <c r="AG75" i="13"/>
  <c r="AH75" i="13"/>
  <c r="AI75" i="13"/>
  <c r="AJ75" i="13"/>
  <c r="AK75" i="13"/>
  <c r="AL75" i="13"/>
  <c r="AM75" i="13"/>
  <c r="AN75" i="13"/>
  <c r="AO75" i="13"/>
  <c r="AP75" i="13"/>
  <c r="AQ75" i="13"/>
  <c r="A76" i="13"/>
  <c r="B76" i="13"/>
  <c r="C76" i="13"/>
  <c r="D76" i="13"/>
  <c r="E76" i="13"/>
  <c r="F76" i="13"/>
  <c r="G76" i="13"/>
  <c r="H76" i="13"/>
  <c r="I76" i="13"/>
  <c r="J76" i="13"/>
  <c r="K76" i="13"/>
  <c r="L76" i="13"/>
  <c r="M76" i="13"/>
  <c r="N76" i="13"/>
  <c r="O76" i="13"/>
  <c r="Q76" i="13"/>
  <c r="R76" i="13"/>
  <c r="T76" i="13"/>
  <c r="U76" i="13"/>
  <c r="V76" i="13"/>
  <c r="W76" i="13"/>
  <c r="X76" i="13"/>
  <c r="Y76" i="13"/>
  <c r="AA76" i="13"/>
  <c r="AB76" i="13"/>
  <c r="AC76" i="13"/>
  <c r="AD76" i="13"/>
  <c r="AE76" i="13"/>
  <c r="AF76" i="13"/>
  <c r="AG76" i="13"/>
  <c r="AH76" i="13"/>
  <c r="AI76" i="13"/>
  <c r="AJ76" i="13"/>
  <c r="AK76" i="13"/>
  <c r="AL76" i="13"/>
  <c r="AM76" i="13"/>
  <c r="AN76" i="13"/>
  <c r="AO76" i="13"/>
  <c r="AP76" i="13"/>
  <c r="AQ76" i="13"/>
  <c r="A77" i="13"/>
  <c r="B77" i="13"/>
  <c r="C77" i="13"/>
  <c r="D77" i="13"/>
  <c r="E77" i="13"/>
  <c r="F77" i="13"/>
  <c r="G77" i="13"/>
  <c r="H77" i="13"/>
  <c r="I77" i="13"/>
  <c r="J77" i="13"/>
  <c r="K77" i="13"/>
  <c r="L77" i="13"/>
  <c r="M77" i="13"/>
  <c r="N77" i="13"/>
  <c r="O77" i="13"/>
  <c r="Q77" i="13"/>
  <c r="R77" i="13"/>
  <c r="T77" i="13"/>
  <c r="U77" i="13"/>
  <c r="V77" i="13"/>
  <c r="W77" i="13"/>
  <c r="X77" i="13"/>
  <c r="Y77" i="13"/>
  <c r="AA77" i="13"/>
  <c r="AB77" i="13"/>
  <c r="AC77" i="13"/>
  <c r="AD77" i="13"/>
  <c r="AE77" i="13"/>
  <c r="AF77" i="13"/>
  <c r="AG77" i="13"/>
  <c r="AH77" i="13"/>
  <c r="AI77" i="13"/>
  <c r="AJ77" i="13"/>
  <c r="AK77" i="13"/>
  <c r="AL77" i="13"/>
  <c r="AM77" i="13"/>
  <c r="AN77" i="13"/>
  <c r="AO77" i="13"/>
  <c r="AP77" i="13"/>
  <c r="AQ77" i="13"/>
  <c r="A78" i="13"/>
  <c r="B78" i="13"/>
  <c r="C78" i="13"/>
  <c r="D78" i="13"/>
  <c r="E78" i="13"/>
  <c r="F78" i="13"/>
  <c r="G78" i="13"/>
  <c r="H78" i="13"/>
  <c r="I78" i="13"/>
  <c r="J78" i="13"/>
  <c r="K78" i="13"/>
  <c r="L78" i="13"/>
  <c r="M78" i="13"/>
  <c r="N78" i="13"/>
  <c r="O78" i="13"/>
  <c r="Q78" i="13"/>
  <c r="R78" i="13"/>
  <c r="T78" i="13"/>
  <c r="U78" i="13"/>
  <c r="V78" i="13"/>
  <c r="W78" i="13"/>
  <c r="X78" i="13"/>
  <c r="Y78" i="13"/>
  <c r="AA78" i="13"/>
  <c r="AB78" i="13"/>
  <c r="AC78" i="13"/>
  <c r="AD78" i="13"/>
  <c r="AE78" i="13"/>
  <c r="AF78" i="13"/>
  <c r="AG78" i="13"/>
  <c r="AH78" i="13"/>
  <c r="AI78" i="13"/>
  <c r="AJ78" i="13"/>
  <c r="AK78" i="13"/>
  <c r="AL78" i="13"/>
  <c r="AM78" i="13"/>
  <c r="AN78" i="13"/>
  <c r="AO78" i="13"/>
  <c r="AP78" i="13"/>
  <c r="AQ78" i="13"/>
  <c r="A79" i="13"/>
  <c r="B79" i="13"/>
  <c r="C79" i="13"/>
  <c r="D79" i="13"/>
  <c r="E79" i="13"/>
  <c r="F79" i="13"/>
  <c r="G79" i="13"/>
  <c r="H79" i="13"/>
  <c r="I79" i="13"/>
  <c r="J79" i="13"/>
  <c r="K79" i="13"/>
  <c r="L79" i="13"/>
  <c r="M79" i="13"/>
  <c r="N79" i="13"/>
  <c r="O79" i="13"/>
  <c r="Q79" i="13"/>
  <c r="R79" i="13"/>
  <c r="T79" i="13"/>
  <c r="U79" i="13"/>
  <c r="V79" i="13"/>
  <c r="W79" i="13"/>
  <c r="X79" i="13"/>
  <c r="Y79" i="13"/>
  <c r="AA79" i="13"/>
  <c r="AB79" i="13"/>
  <c r="AC79" i="13"/>
  <c r="AD79" i="13"/>
  <c r="AE79" i="13"/>
  <c r="AF79" i="13"/>
  <c r="AG79" i="13"/>
  <c r="AH79" i="13"/>
  <c r="AI79" i="13"/>
  <c r="AJ79" i="13"/>
  <c r="AK79" i="13"/>
  <c r="AL79" i="13"/>
  <c r="AM79" i="13"/>
  <c r="AN79" i="13"/>
  <c r="AO79" i="13"/>
  <c r="AP79" i="13"/>
  <c r="AQ79" i="13"/>
  <c r="A80" i="13"/>
  <c r="B80" i="13"/>
  <c r="C80" i="13"/>
  <c r="D80" i="13"/>
  <c r="E80" i="13"/>
  <c r="F80" i="13"/>
  <c r="G80" i="13"/>
  <c r="H80" i="13"/>
  <c r="I80" i="13"/>
  <c r="J80" i="13"/>
  <c r="K80" i="13"/>
  <c r="L80" i="13"/>
  <c r="M80" i="13"/>
  <c r="N80" i="13"/>
  <c r="O80" i="13"/>
  <c r="Q80" i="13"/>
  <c r="R80" i="13"/>
  <c r="T80" i="13"/>
  <c r="U80" i="13"/>
  <c r="V80" i="13"/>
  <c r="W80" i="13"/>
  <c r="X80" i="13"/>
  <c r="Y80" i="13"/>
  <c r="AA80" i="13"/>
  <c r="AB80" i="13"/>
  <c r="AC80" i="13"/>
  <c r="AD80" i="13"/>
  <c r="AE80" i="13"/>
  <c r="AF80" i="13"/>
  <c r="AG80" i="13"/>
  <c r="AH80" i="13"/>
  <c r="AI80" i="13"/>
  <c r="AJ80" i="13"/>
  <c r="AK80" i="13"/>
  <c r="AL80" i="13"/>
  <c r="AM80" i="13"/>
  <c r="AN80" i="13"/>
  <c r="AO80" i="13"/>
  <c r="AP80" i="13"/>
  <c r="AQ80" i="13"/>
  <c r="A81" i="13"/>
  <c r="B81" i="13"/>
  <c r="C81" i="13"/>
  <c r="D81" i="13"/>
  <c r="E81" i="13"/>
  <c r="F81" i="13"/>
  <c r="G81" i="13"/>
  <c r="H81" i="13"/>
  <c r="I81" i="13"/>
  <c r="J81" i="13"/>
  <c r="K81" i="13"/>
  <c r="L81" i="13"/>
  <c r="M81" i="13"/>
  <c r="N81" i="13"/>
  <c r="O81" i="13"/>
  <c r="Q81" i="13"/>
  <c r="R81" i="13"/>
  <c r="T81" i="13"/>
  <c r="U81" i="13"/>
  <c r="V81" i="13"/>
  <c r="W81" i="13"/>
  <c r="X81" i="13"/>
  <c r="Y81" i="13"/>
  <c r="AA81" i="13"/>
  <c r="AB81" i="13"/>
  <c r="AC81" i="13"/>
  <c r="AD81" i="13"/>
  <c r="AE81" i="13"/>
  <c r="AF81" i="13"/>
  <c r="AG81" i="13"/>
  <c r="AH81" i="13"/>
  <c r="AI81" i="13"/>
  <c r="AJ81" i="13"/>
  <c r="AK81" i="13"/>
  <c r="AL81" i="13"/>
  <c r="AM81" i="13"/>
  <c r="AN81" i="13"/>
  <c r="AO81" i="13"/>
  <c r="AP81" i="13"/>
  <c r="AQ81" i="13"/>
  <c r="A82" i="13"/>
  <c r="B82" i="13"/>
  <c r="C82" i="13"/>
  <c r="D82" i="13"/>
  <c r="E82" i="13"/>
  <c r="F82" i="13"/>
  <c r="G82" i="13"/>
  <c r="H82" i="13"/>
  <c r="I82" i="13"/>
  <c r="J82" i="13"/>
  <c r="K82" i="13"/>
  <c r="L82" i="13"/>
  <c r="M82" i="13"/>
  <c r="N82" i="13"/>
  <c r="O82" i="13"/>
  <c r="Q82" i="13"/>
  <c r="R82" i="13"/>
  <c r="T82" i="13"/>
  <c r="U82" i="13"/>
  <c r="V82" i="13"/>
  <c r="W82" i="13"/>
  <c r="X82" i="13"/>
  <c r="Y82" i="13"/>
  <c r="AA82" i="13"/>
  <c r="AB82" i="13"/>
  <c r="AC82" i="13"/>
  <c r="AD82" i="13"/>
  <c r="AE82" i="13"/>
  <c r="AF82" i="13"/>
  <c r="AG82" i="13"/>
  <c r="AH82" i="13"/>
  <c r="AI82" i="13"/>
  <c r="AJ82" i="13"/>
  <c r="AK82" i="13"/>
  <c r="AL82" i="13"/>
  <c r="AM82" i="13"/>
  <c r="AN82" i="13"/>
  <c r="AO82" i="13"/>
  <c r="AP82" i="13"/>
  <c r="AQ82" i="13"/>
  <c r="A83" i="13"/>
  <c r="B83" i="13"/>
  <c r="C83" i="13"/>
  <c r="D83" i="13"/>
  <c r="E83" i="13"/>
  <c r="F83" i="13"/>
  <c r="G83" i="13"/>
  <c r="H83" i="13"/>
  <c r="I83" i="13"/>
  <c r="J83" i="13"/>
  <c r="K83" i="13"/>
  <c r="L83" i="13"/>
  <c r="M83" i="13"/>
  <c r="N83" i="13"/>
  <c r="O83" i="13"/>
  <c r="Q83" i="13"/>
  <c r="R83" i="13"/>
  <c r="T83" i="13"/>
  <c r="U83" i="13"/>
  <c r="V83" i="13"/>
  <c r="W83" i="13"/>
  <c r="X83" i="13"/>
  <c r="Y83" i="13"/>
  <c r="AA83" i="13"/>
  <c r="AB83" i="13"/>
  <c r="AC83" i="13"/>
  <c r="AD83" i="13"/>
  <c r="AE83" i="13"/>
  <c r="AF83" i="13"/>
  <c r="AG83" i="13"/>
  <c r="AH83" i="13"/>
  <c r="AI83" i="13"/>
  <c r="AJ83" i="13"/>
  <c r="AK83" i="13"/>
  <c r="AL83" i="13"/>
  <c r="AM83" i="13"/>
  <c r="AN83" i="13"/>
  <c r="AO83" i="13"/>
  <c r="AP83" i="13"/>
  <c r="AQ83" i="13"/>
  <c r="A84" i="13"/>
  <c r="B84" i="13"/>
  <c r="C84" i="13"/>
  <c r="D84" i="13"/>
  <c r="E84" i="13"/>
  <c r="F84" i="13"/>
  <c r="G84" i="13"/>
  <c r="H84" i="13"/>
  <c r="I84" i="13"/>
  <c r="J84" i="13"/>
  <c r="K84" i="13"/>
  <c r="L84" i="13"/>
  <c r="M84" i="13"/>
  <c r="N84" i="13"/>
  <c r="O84" i="13"/>
  <c r="Q84" i="13"/>
  <c r="R84" i="13"/>
  <c r="T84" i="13"/>
  <c r="U84" i="13"/>
  <c r="V84" i="13"/>
  <c r="W84" i="13"/>
  <c r="X84" i="13"/>
  <c r="Y84" i="13"/>
  <c r="AA84" i="13"/>
  <c r="AB84" i="13"/>
  <c r="AC84" i="13"/>
  <c r="AD84" i="13"/>
  <c r="AE84" i="13"/>
  <c r="AF84" i="13"/>
  <c r="AG84" i="13"/>
  <c r="AH84" i="13"/>
  <c r="AI84" i="13"/>
  <c r="AJ84" i="13"/>
  <c r="AK84" i="13"/>
  <c r="AL84" i="13"/>
  <c r="AM84" i="13"/>
  <c r="AN84" i="13"/>
  <c r="AO84" i="13"/>
  <c r="AP84" i="13"/>
  <c r="AQ84" i="13"/>
  <c r="A85" i="13"/>
  <c r="B85" i="13"/>
  <c r="C85" i="13"/>
  <c r="D85" i="13"/>
  <c r="E85" i="13"/>
  <c r="F85" i="13"/>
  <c r="G85" i="13"/>
  <c r="H85" i="13"/>
  <c r="I85" i="13"/>
  <c r="J85" i="13"/>
  <c r="K85" i="13"/>
  <c r="L85" i="13"/>
  <c r="M85" i="13"/>
  <c r="N85" i="13"/>
  <c r="O85" i="13"/>
  <c r="Q85" i="13"/>
  <c r="R85" i="13"/>
  <c r="T85" i="13"/>
  <c r="U85" i="13"/>
  <c r="V85" i="13"/>
  <c r="W85" i="13"/>
  <c r="X85" i="13"/>
  <c r="Y85" i="13"/>
  <c r="AA85" i="13"/>
  <c r="AB85" i="13"/>
  <c r="AC85" i="13"/>
  <c r="AD85" i="13"/>
  <c r="AE85" i="13"/>
  <c r="AF85" i="13"/>
  <c r="AG85" i="13"/>
  <c r="AH85" i="13"/>
  <c r="AI85" i="13"/>
  <c r="AJ85" i="13"/>
  <c r="AK85" i="13"/>
  <c r="AL85" i="13"/>
  <c r="AM85" i="13"/>
  <c r="AN85" i="13"/>
  <c r="AO85" i="13"/>
  <c r="AP85" i="13"/>
  <c r="AQ85" i="13"/>
  <c r="A86" i="13"/>
  <c r="B86" i="13"/>
  <c r="C86" i="13"/>
  <c r="D86" i="13"/>
  <c r="E86" i="13"/>
  <c r="F86" i="13"/>
  <c r="G86" i="13"/>
  <c r="H86" i="13"/>
  <c r="I86" i="13"/>
  <c r="J86" i="13"/>
  <c r="K86" i="13"/>
  <c r="L86" i="13"/>
  <c r="M86" i="13"/>
  <c r="N86" i="13"/>
  <c r="O86" i="13"/>
  <c r="Q86" i="13"/>
  <c r="R86" i="13"/>
  <c r="T86" i="13"/>
  <c r="U86" i="13"/>
  <c r="V86" i="13"/>
  <c r="W86" i="13"/>
  <c r="X86" i="13"/>
  <c r="Y86" i="13"/>
  <c r="AA86" i="13"/>
  <c r="AB86" i="13"/>
  <c r="AC86" i="13"/>
  <c r="AD86" i="13"/>
  <c r="AE86" i="13"/>
  <c r="AF86" i="13"/>
  <c r="AG86" i="13"/>
  <c r="AH86" i="13"/>
  <c r="AI86" i="13"/>
  <c r="AJ86" i="13"/>
  <c r="AK86" i="13"/>
  <c r="AL86" i="13"/>
  <c r="AM86" i="13"/>
  <c r="AN86" i="13"/>
  <c r="AO86" i="13"/>
  <c r="AP86" i="13"/>
  <c r="AQ86" i="13"/>
  <c r="A87" i="13"/>
  <c r="B87" i="13"/>
  <c r="C87" i="13"/>
  <c r="D87" i="13"/>
  <c r="E87" i="13"/>
  <c r="F87" i="13"/>
  <c r="G87" i="13"/>
  <c r="H87" i="13"/>
  <c r="I87" i="13"/>
  <c r="J87" i="13"/>
  <c r="K87" i="13"/>
  <c r="L87" i="13"/>
  <c r="M87" i="13"/>
  <c r="N87" i="13"/>
  <c r="O87" i="13"/>
  <c r="Q87" i="13"/>
  <c r="R87" i="13"/>
  <c r="T87" i="13"/>
  <c r="U87" i="13"/>
  <c r="V87" i="13"/>
  <c r="W87" i="13"/>
  <c r="X87" i="13"/>
  <c r="Y87" i="13"/>
  <c r="AA87" i="13"/>
  <c r="AB87" i="13"/>
  <c r="AC87" i="13"/>
  <c r="AD87" i="13"/>
  <c r="AE87" i="13"/>
  <c r="AF87" i="13"/>
  <c r="AG87" i="13"/>
  <c r="AH87" i="13"/>
  <c r="AI87" i="13"/>
  <c r="AJ87" i="13"/>
  <c r="AK87" i="13"/>
  <c r="AL87" i="13"/>
  <c r="AM87" i="13"/>
  <c r="AN87" i="13"/>
  <c r="AO87" i="13"/>
  <c r="AP87" i="13"/>
  <c r="AQ87" i="13"/>
  <c r="A88" i="13"/>
  <c r="B88" i="13"/>
  <c r="C88" i="13"/>
  <c r="D88" i="13"/>
  <c r="E88" i="13"/>
  <c r="F88" i="13"/>
  <c r="G88" i="13"/>
  <c r="H88" i="13"/>
  <c r="I88" i="13"/>
  <c r="J88" i="13"/>
  <c r="K88" i="13"/>
  <c r="L88" i="13"/>
  <c r="M88" i="13"/>
  <c r="N88" i="13"/>
  <c r="O88" i="13"/>
  <c r="Q88" i="13"/>
  <c r="R88" i="13"/>
  <c r="T88" i="13"/>
  <c r="U88" i="13"/>
  <c r="V88" i="13"/>
  <c r="W88" i="13"/>
  <c r="X88" i="13"/>
  <c r="Y88" i="13"/>
  <c r="AA88" i="13"/>
  <c r="AB88" i="13"/>
  <c r="AC88" i="13"/>
  <c r="AD88" i="13"/>
  <c r="AE88" i="13"/>
  <c r="AF88" i="13"/>
  <c r="AG88" i="13"/>
  <c r="AH88" i="13"/>
  <c r="AI88" i="13"/>
  <c r="AJ88" i="13"/>
  <c r="AK88" i="13"/>
  <c r="AL88" i="13"/>
  <c r="AM88" i="13"/>
  <c r="AN88" i="13"/>
  <c r="AO88" i="13"/>
  <c r="AP88" i="13"/>
  <c r="AQ88" i="13"/>
  <c r="A89" i="13"/>
  <c r="B89" i="13"/>
  <c r="C89" i="13"/>
  <c r="D89" i="13"/>
  <c r="E89" i="13"/>
  <c r="F89" i="13"/>
  <c r="G89" i="13"/>
  <c r="H89" i="13"/>
  <c r="I89" i="13"/>
  <c r="J89" i="13"/>
  <c r="K89" i="13"/>
  <c r="L89" i="13"/>
  <c r="M89" i="13"/>
  <c r="N89" i="13"/>
  <c r="O89" i="13"/>
  <c r="Q89" i="13"/>
  <c r="R89" i="13"/>
  <c r="T89" i="13"/>
  <c r="U89" i="13"/>
  <c r="V89" i="13"/>
  <c r="W89" i="13"/>
  <c r="X89" i="13"/>
  <c r="Y89" i="13"/>
  <c r="AA89" i="13"/>
  <c r="AB89" i="13"/>
  <c r="AC89" i="13"/>
  <c r="AD89" i="13"/>
  <c r="AE89" i="13"/>
  <c r="AF89" i="13"/>
  <c r="AG89" i="13"/>
  <c r="AH89" i="13"/>
  <c r="AI89" i="13"/>
  <c r="AJ89" i="13"/>
  <c r="AK89" i="13"/>
  <c r="AL89" i="13"/>
  <c r="AM89" i="13"/>
  <c r="AN89" i="13"/>
  <c r="AO89" i="13"/>
  <c r="AP89" i="13"/>
  <c r="AQ89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N90" i="13"/>
  <c r="O90" i="13"/>
  <c r="Q90" i="13"/>
  <c r="R90" i="13"/>
  <c r="T90" i="13"/>
  <c r="U90" i="13"/>
  <c r="V90" i="13"/>
  <c r="W90" i="13"/>
  <c r="X90" i="13"/>
  <c r="Y90" i="13"/>
  <c r="AA90" i="13"/>
  <c r="AB90" i="13"/>
  <c r="AC90" i="13"/>
  <c r="AD90" i="13"/>
  <c r="AE90" i="13"/>
  <c r="AF90" i="13"/>
  <c r="AG90" i="13"/>
  <c r="AH90" i="13"/>
  <c r="AI90" i="13"/>
  <c r="AJ90" i="13"/>
  <c r="AK90" i="13"/>
  <c r="AL90" i="13"/>
  <c r="AM90" i="13"/>
  <c r="AN90" i="13"/>
  <c r="AO90" i="13"/>
  <c r="AP90" i="13"/>
  <c r="AQ90" i="13"/>
  <c r="A91" i="13"/>
  <c r="B91" i="13"/>
  <c r="C91" i="13"/>
  <c r="D91" i="13"/>
  <c r="E91" i="13"/>
  <c r="F91" i="13"/>
  <c r="G91" i="13"/>
  <c r="H91" i="13"/>
  <c r="I91" i="13"/>
  <c r="J91" i="13"/>
  <c r="K91" i="13"/>
  <c r="L91" i="13"/>
  <c r="M91" i="13"/>
  <c r="N91" i="13"/>
  <c r="O91" i="13"/>
  <c r="Q91" i="13"/>
  <c r="R91" i="13"/>
  <c r="T91" i="13"/>
  <c r="U91" i="13"/>
  <c r="V91" i="13"/>
  <c r="W91" i="13"/>
  <c r="X91" i="13"/>
  <c r="Y91" i="13"/>
  <c r="AA91" i="13"/>
  <c r="AB91" i="13"/>
  <c r="AC91" i="13"/>
  <c r="AD91" i="13"/>
  <c r="AE91" i="13"/>
  <c r="AF91" i="13"/>
  <c r="AG91" i="13"/>
  <c r="AH91" i="13"/>
  <c r="AI91" i="13"/>
  <c r="AJ91" i="13"/>
  <c r="AK91" i="13"/>
  <c r="AL91" i="13"/>
  <c r="AM91" i="13"/>
  <c r="AN91" i="13"/>
  <c r="AO91" i="13"/>
  <c r="AP91" i="13"/>
  <c r="AQ91" i="13"/>
  <c r="A92" i="13"/>
  <c r="B92" i="13"/>
  <c r="C92" i="13"/>
  <c r="D92" i="13"/>
  <c r="E92" i="13"/>
  <c r="F92" i="13"/>
  <c r="G92" i="13"/>
  <c r="H92" i="13"/>
  <c r="I92" i="13"/>
  <c r="J92" i="13"/>
  <c r="K92" i="13"/>
  <c r="L92" i="13"/>
  <c r="M92" i="13"/>
  <c r="N92" i="13"/>
  <c r="O92" i="13"/>
  <c r="Q92" i="13"/>
  <c r="R92" i="13"/>
  <c r="T92" i="13"/>
  <c r="U92" i="13"/>
  <c r="V92" i="13"/>
  <c r="W92" i="13"/>
  <c r="X92" i="13"/>
  <c r="Y92" i="13"/>
  <c r="AA92" i="13"/>
  <c r="AB92" i="13"/>
  <c r="AC92" i="13"/>
  <c r="AD92" i="13"/>
  <c r="AE92" i="13"/>
  <c r="AF92" i="13"/>
  <c r="AG92" i="13"/>
  <c r="AH92" i="13"/>
  <c r="AI92" i="13"/>
  <c r="AJ92" i="13"/>
  <c r="AL92" i="13"/>
  <c r="AM92" i="13"/>
  <c r="AN92" i="13"/>
  <c r="AO92" i="13"/>
  <c r="AP92" i="13"/>
  <c r="AQ92" i="13"/>
  <c r="A93" i="13"/>
  <c r="B93" i="13"/>
  <c r="C93" i="13"/>
  <c r="D93" i="13"/>
  <c r="E93" i="13"/>
  <c r="F93" i="13"/>
  <c r="G93" i="13"/>
  <c r="H93" i="13"/>
  <c r="I93" i="13"/>
  <c r="J93" i="13"/>
  <c r="K93" i="13"/>
  <c r="L93" i="13"/>
  <c r="M93" i="13"/>
  <c r="N93" i="13"/>
  <c r="O93" i="13"/>
  <c r="Q93" i="13"/>
  <c r="R93" i="13"/>
  <c r="T93" i="13"/>
  <c r="U93" i="13"/>
  <c r="V93" i="13"/>
  <c r="W93" i="13"/>
  <c r="X93" i="13"/>
  <c r="Y93" i="13"/>
  <c r="AA93" i="13"/>
  <c r="AB93" i="13"/>
  <c r="AC93" i="13"/>
  <c r="AD93" i="13"/>
  <c r="AE93" i="13"/>
  <c r="AF93" i="13"/>
  <c r="AG93" i="13"/>
  <c r="AH93" i="13"/>
  <c r="AI93" i="13"/>
  <c r="AJ93" i="13"/>
  <c r="AL93" i="13"/>
  <c r="AM93" i="13"/>
  <c r="AN93" i="13"/>
  <c r="AO93" i="13"/>
  <c r="AP93" i="13"/>
  <c r="AQ93" i="13"/>
  <c r="A94" i="13"/>
  <c r="B94" i="13"/>
  <c r="C94" i="13"/>
  <c r="D94" i="13"/>
  <c r="E94" i="13"/>
  <c r="F94" i="13"/>
  <c r="G94" i="13"/>
  <c r="H94" i="13"/>
  <c r="I94" i="13"/>
  <c r="J94" i="13"/>
  <c r="K94" i="13"/>
  <c r="L94" i="13"/>
  <c r="M94" i="13"/>
  <c r="N94" i="13"/>
  <c r="O94" i="13"/>
  <c r="Q94" i="13"/>
  <c r="R94" i="13"/>
  <c r="T94" i="13"/>
  <c r="U94" i="13"/>
  <c r="V94" i="13"/>
  <c r="W94" i="13"/>
  <c r="X94" i="13"/>
  <c r="Y94" i="13"/>
  <c r="AA94" i="13"/>
  <c r="AB94" i="13"/>
  <c r="AC94" i="13"/>
  <c r="AD94" i="13"/>
  <c r="AE94" i="13"/>
  <c r="AF94" i="13"/>
  <c r="AG94" i="13"/>
  <c r="AH94" i="13"/>
  <c r="AI94" i="13"/>
  <c r="AJ94" i="13"/>
  <c r="AL94" i="13"/>
  <c r="AM94" i="13"/>
  <c r="AN94" i="13"/>
  <c r="AO94" i="13"/>
  <c r="AP94" i="13"/>
  <c r="AQ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N95" i="13"/>
  <c r="O95" i="13"/>
  <c r="Q95" i="13"/>
  <c r="R95" i="13"/>
  <c r="T95" i="13"/>
  <c r="U95" i="13"/>
  <c r="V95" i="13"/>
  <c r="W95" i="13"/>
  <c r="X95" i="13"/>
  <c r="Y95" i="13"/>
  <c r="AA95" i="13"/>
  <c r="AB95" i="13"/>
  <c r="AC95" i="13"/>
  <c r="AD95" i="13"/>
  <c r="AE95" i="13"/>
  <c r="AF95" i="13"/>
  <c r="AG95" i="13"/>
  <c r="AH95" i="13"/>
  <c r="AI95" i="13"/>
  <c r="AJ95" i="13"/>
  <c r="AL95" i="13"/>
  <c r="AM95" i="13"/>
  <c r="AN95" i="13"/>
  <c r="AO95" i="13"/>
  <c r="AP95" i="13"/>
  <c r="AQ95" i="13"/>
  <c r="A96" i="13"/>
  <c r="B96" i="13"/>
  <c r="C96" i="13"/>
  <c r="D96" i="13"/>
  <c r="E96" i="13"/>
  <c r="F96" i="13"/>
  <c r="G96" i="13"/>
  <c r="H96" i="13"/>
  <c r="I96" i="13"/>
  <c r="J96" i="13"/>
  <c r="K96" i="13"/>
  <c r="L96" i="13"/>
  <c r="M96" i="13"/>
  <c r="N96" i="13"/>
  <c r="O96" i="13"/>
  <c r="Q96" i="13"/>
  <c r="R96" i="13"/>
  <c r="T96" i="13"/>
  <c r="U96" i="13"/>
  <c r="V96" i="13"/>
  <c r="W96" i="13"/>
  <c r="X96" i="13"/>
  <c r="Y96" i="13"/>
  <c r="AA96" i="13"/>
  <c r="AB96" i="13"/>
  <c r="AC96" i="13"/>
  <c r="AD96" i="13"/>
  <c r="AE96" i="13"/>
  <c r="AF96" i="13"/>
  <c r="AG96" i="13"/>
  <c r="AH96" i="13"/>
  <c r="AI96" i="13"/>
  <c r="AJ96" i="13"/>
  <c r="AL96" i="13"/>
  <c r="AM96" i="13"/>
  <c r="AN96" i="13"/>
  <c r="AO96" i="13"/>
  <c r="AP96" i="13"/>
  <c r="AQ96" i="13"/>
  <c r="A97" i="13"/>
  <c r="B97" i="13"/>
  <c r="C97" i="13"/>
  <c r="D97" i="13"/>
  <c r="E97" i="13"/>
  <c r="F97" i="13"/>
  <c r="G97" i="13"/>
  <c r="H97" i="13"/>
  <c r="I97" i="13"/>
  <c r="J97" i="13"/>
  <c r="K97" i="13"/>
  <c r="L97" i="13"/>
  <c r="M97" i="13"/>
  <c r="N97" i="13"/>
  <c r="O97" i="13"/>
  <c r="Q97" i="13"/>
  <c r="R97" i="13"/>
  <c r="T97" i="13"/>
  <c r="U97" i="13"/>
  <c r="V97" i="13"/>
  <c r="W97" i="13"/>
  <c r="X97" i="13"/>
  <c r="Y97" i="13"/>
  <c r="AA97" i="13"/>
  <c r="AB97" i="13"/>
  <c r="AC97" i="13"/>
  <c r="AD97" i="13"/>
  <c r="AE97" i="13"/>
  <c r="AF97" i="13"/>
  <c r="AG97" i="13"/>
  <c r="AH97" i="13"/>
  <c r="AI97" i="13"/>
  <c r="AJ97" i="13"/>
  <c r="AL97" i="13"/>
  <c r="AM97" i="13"/>
  <c r="AN97" i="13"/>
  <c r="AO97" i="13"/>
  <c r="AP97" i="13"/>
  <c r="AQ97" i="13"/>
  <c r="A98" i="13"/>
  <c r="B98" i="13"/>
  <c r="C98" i="13"/>
  <c r="D98" i="13"/>
  <c r="E98" i="13"/>
  <c r="F98" i="13"/>
  <c r="G98" i="13"/>
  <c r="H98" i="13"/>
  <c r="I98" i="13"/>
  <c r="J98" i="13"/>
  <c r="K98" i="13"/>
  <c r="L98" i="13"/>
  <c r="M98" i="13"/>
  <c r="N98" i="13"/>
  <c r="O98" i="13"/>
  <c r="Q98" i="13"/>
  <c r="R98" i="13"/>
  <c r="T98" i="13"/>
  <c r="U98" i="13"/>
  <c r="V98" i="13"/>
  <c r="W98" i="13"/>
  <c r="X98" i="13"/>
  <c r="Y98" i="13"/>
  <c r="AA98" i="13"/>
  <c r="AB98" i="13"/>
  <c r="AC98" i="13"/>
  <c r="AD98" i="13"/>
  <c r="AE98" i="13"/>
  <c r="AF98" i="13"/>
  <c r="AG98" i="13"/>
  <c r="AH98" i="13"/>
  <c r="AI98" i="13"/>
  <c r="AJ98" i="13"/>
  <c r="AL98" i="13"/>
  <c r="AM98" i="13"/>
  <c r="AN98" i="13"/>
  <c r="AO98" i="13"/>
  <c r="AP98" i="13"/>
  <c r="AQ98" i="13"/>
  <c r="A99" i="13"/>
  <c r="B99" i="13"/>
  <c r="C99" i="13"/>
  <c r="D99" i="13"/>
  <c r="E99" i="13"/>
  <c r="F99" i="13"/>
  <c r="G99" i="13"/>
  <c r="H99" i="13"/>
  <c r="I99" i="13"/>
  <c r="J99" i="13"/>
  <c r="K99" i="13"/>
  <c r="L99" i="13"/>
  <c r="M99" i="13"/>
  <c r="N99" i="13"/>
  <c r="O99" i="13"/>
  <c r="Q99" i="13"/>
  <c r="R99" i="13"/>
  <c r="T99" i="13"/>
  <c r="U99" i="13"/>
  <c r="V99" i="13"/>
  <c r="W99" i="13"/>
  <c r="X99" i="13"/>
  <c r="Y99" i="13"/>
  <c r="AA99" i="13"/>
  <c r="AB99" i="13"/>
  <c r="AC99" i="13"/>
  <c r="AD99" i="13"/>
  <c r="AE99" i="13"/>
  <c r="AF99" i="13"/>
  <c r="AG99" i="13"/>
  <c r="AH99" i="13"/>
  <c r="AI99" i="13"/>
  <c r="AJ99" i="13"/>
  <c r="AL99" i="13"/>
  <c r="AM99" i="13"/>
  <c r="AN99" i="13"/>
  <c r="AO99" i="13"/>
  <c r="AP99" i="13"/>
  <c r="AQ99" i="13"/>
  <c r="A100" i="13"/>
  <c r="B100" i="13"/>
  <c r="C100" i="13"/>
  <c r="D100" i="13"/>
  <c r="E100" i="13"/>
  <c r="F100" i="13"/>
  <c r="G100" i="13"/>
  <c r="H100" i="13"/>
  <c r="I100" i="13"/>
  <c r="J100" i="13"/>
  <c r="K100" i="13"/>
  <c r="L100" i="13"/>
  <c r="M100" i="13"/>
  <c r="N100" i="13"/>
  <c r="Q100" i="13"/>
  <c r="R100" i="13"/>
  <c r="T100" i="13"/>
  <c r="U100" i="13"/>
  <c r="V100" i="13"/>
  <c r="W100" i="13"/>
  <c r="X100" i="13"/>
  <c r="Y100" i="13"/>
  <c r="AA100" i="13"/>
  <c r="AB100" i="13"/>
  <c r="AC100" i="13"/>
  <c r="AD100" i="13"/>
  <c r="AE100" i="13"/>
  <c r="AF100" i="13"/>
  <c r="AG100" i="13"/>
  <c r="AH100" i="13"/>
  <c r="AI100" i="13"/>
  <c r="AJ100" i="13"/>
  <c r="AL100" i="13"/>
  <c r="AM100" i="13"/>
  <c r="AN100" i="13"/>
  <c r="AO100" i="13"/>
  <c r="AP100" i="13"/>
  <c r="AQ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N101" i="13"/>
  <c r="Q101" i="13"/>
  <c r="R101" i="13"/>
  <c r="T101" i="13"/>
  <c r="U101" i="13"/>
  <c r="V101" i="13"/>
  <c r="W101" i="13"/>
  <c r="X101" i="13"/>
  <c r="Y101" i="13"/>
  <c r="AA101" i="13"/>
  <c r="AB101" i="13"/>
  <c r="AC101" i="13"/>
  <c r="AD101" i="13"/>
  <c r="AE101" i="13"/>
  <c r="AF101" i="13"/>
  <c r="AG101" i="13"/>
  <c r="AH101" i="13"/>
  <c r="AI101" i="13"/>
  <c r="AJ101" i="13"/>
  <c r="AL101" i="13"/>
  <c r="AN101" i="13"/>
  <c r="AO101" i="13"/>
  <c r="AP101" i="13"/>
  <c r="AQ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N102" i="13"/>
  <c r="Q102" i="13"/>
  <c r="R102" i="13"/>
  <c r="T102" i="13"/>
  <c r="U102" i="13"/>
  <c r="V102" i="13"/>
  <c r="W102" i="13"/>
  <c r="X102" i="13"/>
  <c r="Y102" i="13"/>
  <c r="AA102" i="13"/>
  <c r="AB102" i="13"/>
  <c r="AC102" i="13"/>
  <c r="AD102" i="13"/>
  <c r="AE102" i="13"/>
  <c r="AF102" i="13"/>
  <c r="AG102" i="13"/>
  <c r="AH102" i="13"/>
  <c r="AI102" i="13"/>
  <c r="AJ102" i="13"/>
  <c r="AL102" i="13"/>
  <c r="AN102" i="13"/>
  <c r="AO102" i="13"/>
  <c r="AP102" i="13"/>
  <c r="AQ102" i="13"/>
  <c r="A103" i="13"/>
  <c r="B103" i="13"/>
  <c r="C103" i="13"/>
  <c r="D103" i="13"/>
  <c r="E103" i="13"/>
  <c r="F103" i="13"/>
  <c r="G103" i="13"/>
  <c r="H103" i="13"/>
  <c r="I103" i="13"/>
  <c r="J103" i="13"/>
  <c r="K103" i="13"/>
  <c r="L103" i="13"/>
  <c r="M103" i="13"/>
  <c r="N103" i="13"/>
  <c r="Q103" i="13"/>
  <c r="R103" i="13"/>
  <c r="T103" i="13"/>
  <c r="U103" i="13"/>
  <c r="V103" i="13"/>
  <c r="W103" i="13"/>
  <c r="X103" i="13"/>
  <c r="Y103" i="13"/>
  <c r="AA103" i="13"/>
  <c r="AB103" i="13"/>
  <c r="AC103" i="13"/>
  <c r="AD103" i="13"/>
  <c r="AE103" i="13"/>
  <c r="AF103" i="13"/>
  <c r="AG103" i="13"/>
  <c r="AH103" i="13"/>
  <c r="AI103" i="13"/>
  <c r="AJ103" i="13"/>
  <c r="AL103" i="13"/>
  <c r="AN103" i="13"/>
  <c r="AO103" i="13"/>
  <c r="AP103" i="13"/>
  <c r="AQ103" i="13"/>
  <c r="A104" i="13"/>
  <c r="B104" i="13"/>
  <c r="C104" i="13"/>
  <c r="D104" i="13"/>
  <c r="E104" i="13"/>
  <c r="F104" i="13"/>
  <c r="G104" i="13"/>
  <c r="H104" i="13"/>
  <c r="I104" i="13"/>
  <c r="J104" i="13"/>
  <c r="K104" i="13"/>
  <c r="L104" i="13"/>
  <c r="M104" i="13"/>
  <c r="N104" i="13"/>
  <c r="Q104" i="13"/>
  <c r="R104" i="13"/>
  <c r="T104" i="13"/>
  <c r="U104" i="13"/>
  <c r="V104" i="13"/>
  <c r="W104" i="13"/>
  <c r="X104" i="13"/>
  <c r="Y104" i="13"/>
  <c r="AA104" i="13"/>
  <c r="AB104" i="13"/>
  <c r="AC104" i="13"/>
  <c r="AD104" i="13"/>
  <c r="AE104" i="13"/>
  <c r="AF104" i="13"/>
  <c r="AG104" i="13"/>
  <c r="AH104" i="13"/>
  <c r="AI104" i="13"/>
  <c r="AJ104" i="13"/>
  <c r="AL104" i="13"/>
  <c r="AN104" i="13"/>
  <c r="AO104" i="13"/>
  <c r="AP104" i="13"/>
  <c r="AQ104" i="13"/>
  <c r="A105" i="13"/>
  <c r="B105" i="13"/>
  <c r="C105" i="13"/>
  <c r="D105" i="13"/>
  <c r="E105" i="13"/>
  <c r="F105" i="13"/>
  <c r="G105" i="13"/>
  <c r="H105" i="13"/>
  <c r="I105" i="13"/>
  <c r="J105" i="13"/>
  <c r="K105" i="13"/>
  <c r="L105" i="13"/>
  <c r="M105" i="13"/>
  <c r="N105" i="13"/>
  <c r="Q105" i="13"/>
  <c r="R105" i="13"/>
  <c r="T105" i="13"/>
  <c r="U105" i="13"/>
  <c r="V105" i="13"/>
  <c r="W105" i="13"/>
  <c r="X105" i="13"/>
  <c r="Y105" i="13"/>
  <c r="AA105" i="13"/>
  <c r="AB105" i="13"/>
  <c r="AC105" i="13"/>
  <c r="AD105" i="13"/>
  <c r="AE105" i="13"/>
  <c r="AF105" i="13"/>
  <c r="AG105" i="13"/>
  <c r="AH105" i="13"/>
  <c r="AI105" i="13"/>
  <c r="AJ105" i="13"/>
  <c r="AL105" i="13"/>
  <c r="AN105" i="13"/>
  <c r="AO105" i="13"/>
  <c r="AP105" i="13"/>
  <c r="AQ105" i="13"/>
  <c r="A106" i="13"/>
  <c r="B106" i="13"/>
  <c r="C106" i="13"/>
  <c r="D106" i="13"/>
  <c r="E106" i="13"/>
  <c r="F106" i="13"/>
  <c r="G106" i="13"/>
  <c r="H106" i="13"/>
  <c r="I106" i="13"/>
  <c r="J106" i="13"/>
  <c r="K106" i="13"/>
  <c r="L106" i="13"/>
  <c r="M106" i="13"/>
  <c r="N106" i="13"/>
  <c r="Q106" i="13"/>
  <c r="R106" i="13"/>
  <c r="T106" i="13"/>
  <c r="U106" i="13"/>
  <c r="V106" i="13"/>
  <c r="W106" i="13"/>
  <c r="X106" i="13"/>
  <c r="Y106" i="13"/>
  <c r="AA106" i="13"/>
  <c r="AB106" i="13"/>
  <c r="AC106" i="13"/>
  <c r="AD106" i="13"/>
  <c r="AE106" i="13"/>
  <c r="AF106" i="13"/>
  <c r="AG106" i="13"/>
  <c r="AH106" i="13"/>
  <c r="AI106" i="13"/>
  <c r="AJ106" i="13"/>
  <c r="AL106" i="13"/>
  <c r="AN106" i="13"/>
  <c r="AO106" i="13"/>
  <c r="AP106" i="13"/>
  <c r="AQ106" i="13"/>
  <c r="A107" i="13"/>
  <c r="B107" i="13"/>
  <c r="C107" i="13"/>
  <c r="D107" i="13"/>
  <c r="E107" i="13"/>
  <c r="F107" i="13"/>
  <c r="G107" i="13"/>
  <c r="H107" i="13"/>
  <c r="I107" i="13"/>
  <c r="J107" i="13"/>
  <c r="K107" i="13"/>
  <c r="L107" i="13"/>
  <c r="M107" i="13"/>
  <c r="N107" i="13"/>
  <c r="Q107" i="13"/>
  <c r="R107" i="13"/>
  <c r="T107" i="13"/>
  <c r="U107" i="13"/>
  <c r="V107" i="13"/>
  <c r="W107" i="13"/>
  <c r="X107" i="13"/>
  <c r="Y107" i="13"/>
  <c r="AA107" i="13"/>
  <c r="AB107" i="13"/>
  <c r="AC107" i="13"/>
  <c r="AD107" i="13"/>
  <c r="AE107" i="13"/>
  <c r="AF107" i="13"/>
  <c r="AG107" i="13"/>
  <c r="AH107" i="13"/>
  <c r="AI107" i="13"/>
  <c r="AJ107" i="13"/>
  <c r="AL107" i="13"/>
  <c r="AN107" i="13"/>
  <c r="AO107" i="13"/>
  <c r="AP107" i="13"/>
  <c r="AQ107" i="13"/>
  <c r="A108" i="13"/>
  <c r="B108" i="13"/>
  <c r="C108" i="13"/>
  <c r="D108" i="13"/>
  <c r="E108" i="13"/>
  <c r="F108" i="13"/>
  <c r="G108" i="13"/>
  <c r="H108" i="13"/>
  <c r="I108" i="13"/>
  <c r="J108" i="13"/>
  <c r="K108" i="13"/>
  <c r="L108" i="13"/>
  <c r="M108" i="13"/>
  <c r="N108" i="13"/>
  <c r="Q108" i="13"/>
  <c r="R108" i="13"/>
  <c r="T108" i="13"/>
  <c r="U108" i="13"/>
  <c r="V108" i="13"/>
  <c r="W108" i="13"/>
  <c r="X108" i="13"/>
  <c r="Y108" i="13"/>
  <c r="AA108" i="13"/>
  <c r="AB108" i="13"/>
  <c r="AC108" i="13"/>
  <c r="AD108" i="13"/>
  <c r="AE108" i="13"/>
  <c r="AF108" i="13"/>
  <c r="AG108" i="13"/>
  <c r="AH108" i="13"/>
  <c r="AI108" i="13"/>
  <c r="AJ108" i="13"/>
  <c r="AL108" i="13"/>
  <c r="AN108" i="13"/>
  <c r="AO108" i="13"/>
  <c r="AP108" i="13"/>
  <c r="AQ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N109" i="13"/>
  <c r="Q109" i="13"/>
  <c r="R109" i="13"/>
  <c r="T109" i="13"/>
  <c r="U109" i="13"/>
  <c r="V109" i="13"/>
  <c r="W109" i="13"/>
  <c r="X109" i="13"/>
  <c r="Y109" i="13"/>
  <c r="AA109" i="13"/>
  <c r="AB109" i="13"/>
  <c r="AC109" i="13"/>
  <c r="AD109" i="13"/>
  <c r="AE109" i="13"/>
  <c r="AF109" i="13"/>
  <c r="AG109" i="13"/>
  <c r="AH109" i="13"/>
  <c r="AI109" i="13"/>
  <c r="AJ109" i="13"/>
  <c r="AL109" i="13"/>
  <c r="AN109" i="13"/>
  <c r="AO109" i="13"/>
  <c r="AP109" i="13"/>
  <c r="AQ109" i="13"/>
  <c r="A110" i="13"/>
  <c r="B110" i="13"/>
  <c r="C110" i="13"/>
  <c r="D110" i="13"/>
  <c r="E110" i="13"/>
  <c r="F110" i="13"/>
  <c r="G110" i="13"/>
  <c r="H110" i="13"/>
  <c r="I110" i="13"/>
  <c r="J110" i="13"/>
  <c r="K110" i="13"/>
  <c r="L110" i="13"/>
  <c r="M110" i="13"/>
  <c r="N110" i="13"/>
  <c r="Q110" i="13"/>
  <c r="R110" i="13"/>
  <c r="T110" i="13"/>
  <c r="U110" i="13"/>
  <c r="V110" i="13"/>
  <c r="W110" i="13"/>
  <c r="X110" i="13"/>
  <c r="Y110" i="13"/>
  <c r="AA110" i="13"/>
  <c r="AB110" i="13"/>
  <c r="AC110" i="13"/>
  <c r="AD110" i="13"/>
  <c r="AE110" i="13"/>
  <c r="AF110" i="13"/>
  <c r="AG110" i="13"/>
  <c r="AH110" i="13"/>
  <c r="AI110" i="13"/>
  <c r="AJ110" i="13"/>
  <c r="AL110" i="13"/>
  <c r="AN110" i="13"/>
  <c r="AO110" i="13"/>
  <c r="AP110" i="13"/>
  <c r="AQ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N111" i="13"/>
  <c r="Q111" i="13"/>
  <c r="R111" i="13"/>
  <c r="T111" i="13"/>
  <c r="U111" i="13"/>
  <c r="V111" i="13"/>
  <c r="W111" i="13"/>
  <c r="X111" i="13"/>
  <c r="Y111" i="13"/>
  <c r="AA111" i="13"/>
  <c r="AB111" i="13"/>
  <c r="AC111" i="13"/>
  <c r="AD111" i="13"/>
  <c r="AE111" i="13"/>
  <c r="AF111" i="13"/>
  <c r="AG111" i="13"/>
  <c r="AH111" i="13"/>
  <c r="AI111" i="13"/>
  <c r="AJ111" i="13"/>
  <c r="AL111" i="13"/>
  <c r="AN111" i="13"/>
  <c r="AO111" i="13"/>
  <c r="AP111" i="13"/>
  <c r="AQ111" i="13"/>
  <c r="A112" i="13"/>
  <c r="B112" i="13"/>
  <c r="C112" i="13"/>
  <c r="D112" i="13"/>
  <c r="E112" i="13"/>
  <c r="F112" i="13"/>
  <c r="G112" i="13"/>
  <c r="H112" i="13"/>
  <c r="I112" i="13"/>
  <c r="J112" i="13"/>
  <c r="K112" i="13"/>
  <c r="L112" i="13"/>
  <c r="M112" i="13"/>
  <c r="N112" i="13"/>
  <c r="Q112" i="13"/>
  <c r="R112" i="13"/>
  <c r="T112" i="13"/>
  <c r="U112" i="13"/>
  <c r="V112" i="13"/>
  <c r="W112" i="13"/>
  <c r="X112" i="13"/>
  <c r="Y112" i="13"/>
  <c r="AA112" i="13"/>
  <c r="AB112" i="13"/>
  <c r="AC112" i="13"/>
  <c r="AD112" i="13"/>
  <c r="AE112" i="13"/>
  <c r="AF112" i="13"/>
  <c r="AG112" i="13"/>
  <c r="AH112" i="13"/>
  <c r="AI112" i="13"/>
  <c r="AJ112" i="13"/>
  <c r="AL112" i="13"/>
  <c r="AN112" i="13"/>
  <c r="AO112" i="13"/>
  <c r="AP112" i="13"/>
  <c r="AQ112" i="13"/>
  <c r="A113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Q113" i="13"/>
  <c r="R113" i="13"/>
  <c r="T113" i="13"/>
  <c r="U113" i="13"/>
  <c r="V113" i="13"/>
  <c r="W113" i="13"/>
  <c r="X113" i="13"/>
  <c r="Y113" i="13"/>
  <c r="AA113" i="13"/>
  <c r="AB113" i="13"/>
  <c r="AC113" i="13"/>
  <c r="AD113" i="13"/>
  <c r="AE113" i="13"/>
  <c r="AF113" i="13"/>
  <c r="AG113" i="13"/>
  <c r="AH113" i="13"/>
  <c r="AI113" i="13"/>
  <c r="AJ113" i="13"/>
  <c r="AL113" i="13"/>
  <c r="AN113" i="13"/>
  <c r="AO113" i="13"/>
  <c r="AP113" i="13"/>
  <c r="AQ113" i="13"/>
  <c r="A19" i="14"/>
  <c r="B19" i="14"/>
  <c r="C19" i="14"/>
  <c r="D19" i="14"/>
  <c r="E19" i="14"/>
  <c r="F19" i="14"/>
  <c r="G19" i="14"/>
  <c r="H19" i="14"/>
  <c r="I19" i="14"/>
  <c r="J19" i="14"/>
  <c r="K19" i="14"/>
  <c r="L19" i="14"/>
  <c r="M19" i="14"/>
  <c r="N19" i="14"/>
  <c r="O19" i="14"/>
  <c r="Q19" i="14"/>
  <c r="R19" i="14"/>
  <c r="T19" i="14"/>
  <c r="U19" i="14"/>
  <c r="V19" i="14"/>
  <c r="W19" i="14"/>
  <c r="X19" i="14"/>
  <c r="Y19" i="14"/>
  <c r="AA19" i="14"/>
  <c r="AB19" i="14"/>
  <c r="AC19" i="14"/>
  <c r="AD19" i="14"/>
  <c r="AE19" i="14"/>
  <c r="AF19" i="14"/>
  <c r="AG19" i="14"/>
  <c r="AH19" i="14"/>
  <c r="AI19" i="14"/>
  <c r="AJ19" i="14"/>
  <c r="AK19" i="14"/>
  <c r="AL19" i="14"/>
  <c r="AM19" i="14"/>
  <c r="AN19" i="14"/>
  <c r="AO19" i="14"/>
  <c r="AP19" i="14"/>
  <c r="AQ19" i="14"/>
  <c r="A20" i="14"/>
  <c r="B20" i="14"/>
  <c r="C20" i="14"/>
  <c r="D20" i="14"/>
  <c r="E20" i="14"/>
  <c r="F20" i="14"/>
  <c r="G20" i="14"/>
  <c r="H20" i="14"/>
  <c r="I20" i="14"/>
  <c r="J20" i="14"/>
  <c r="K20" i="14"/>
  <c r="L20" i="14"/>
  <c r="M20" i="14"/>
  <c r="N20" i="14"/>
  <c r="O20" i="14"/>
  <c r="Q20" i="14"/>
  <c r="R20" i="14"/>
  <c r="T20" i="14"/>
  <c r="U20" i="14"/>
  <c r="V20" i="14"/>
  <c r="W20" i="14"/>
  <c r="X20" i="14"/>
  <c r="Y20" i="14"/>
  <c r="AA20" i="14"/>
  <c r="AB20" i="14"/>
  <c r="AC20" i="14"/>
  <c r="AD20" i="14"/>
  <c r="AE20" i="14"/>
  <c r="AF20" i="14"/>
  <c r="AG20" i="14"/>
  <c r="AH20" i="14"/>
  <c r="AI20" i="14"/>
  <c r="AJ20" i="14"/>
  <c r="AK20" i="14"/>
  <c r="AL20" i="14"/>
  <c r="AM20" i="14"/>
  <c r="AN20" i="14"/>
  <c r="AO20" i="14"/>
  <c r="AP20" i="14"/>
  <c r="AQ20" i="14"/>
  <c r="A21" i="14"/>
  <c r="B21" i="14"/>
  <c r="C21" i="14"/>
  <c r="D21" i="14"/>
  <c r="E21" i="14"/>
  <c r="F21" i="14"/>
  <c r="G21" i="14"/>
  <c r="H21" i="14"/>
  <c r="I21" i="14"/>
  <c r="J21" i="14"/>
  <c r="K21" i="14"/>
  <c r="L21" i="14"/>
  <c r="M21" i="14"/>
  <c r="N21" i="14"/>
  <c r="O21" i="14"/>
  <c r="Q21" i="14"/>
  <c r="R21" i="14"/>
  <c r="T21" i="14"/>
  <c r="U21" i="14"/>
  <c r="V21" i="14"/>
  <c r="W21" i="14"/>
  <c r="X21" i="14"/>
  <c r="Y21" i="14"/>
  <c r="AA21" i="14"/>
  <c r="AB21" i="14"/>
  <c r="AC21" i="14"/>
  <c r="AD21" i="14"/>
  <c r="AE21" i="14"/>
  <c r="AF21" i="14"/>
  <c r="AG21" i="14"/>
  <c r="AH21" i="14"/>
  <c r="AI21" i="14"/>
  <c r="AJ21" i="14"/>
  <c r="AK21" i="14"/>
  <c r="AL21" i="14"/>
  <c r="AM21" i="14"/>
  <c r="AN21" i="14"/>
  <c r="AO21" i="14"/>
  <c r="AP21" i="14"/>
  <c r="AQ21" i="14"/>
  <c r="A22" i="14"/>
  <c r="B22" i="14"/>
  <c r="C22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Q22" i="14"/>
  <c r="R22" i="14"/>
  <c r="T22" i="14"/>
  <c r="U22" i="14"/>
  <c r="V22" i="14"/>
  <c r="W22" i="14"/>
  <c r="X22" i="14"/>
  <c r="Y22" i="14"/>
  <c r="AA22" i="14"/>
  <c r="AB22" i="14"/>
  <c r="AC22" i="14"/>
  <c r="AD22" i="14"/>
  <c r="AE22" i="14"/>
  <c r="AF22" i="14"/>
  <c r="AG22" i="14"/>
  <c r="AH22" i="14"/>
  <c r="AI22" i="14"/>
  <c r="AJ22" i="14"/>
  <c r="AK22" i="14"/>
  <c r="AL22" i="14"/>
  <c r="AM22" i="14"/>
  <c r="AN22" i="14"/>
  <c r="AO22" i="14"/>
  <c r="AP22" i="14"/>
  <c r="AQ22" i="14"/>
  <c r="A23" i="14"/>
  <c r="B23" i="14"/>
  <c r="C23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Q23" i="14"/>
  <c r="R23" i="14"/>
  <c r="T23" i="14"/>
  <c r="U23" i="14"/>
  <c r="V23" i="14"/>
  <c r="W23" i="14"/>
  <c r="X23" i="14"/>
  <c r="Y23" i="14"/>
  <c r="AA23" i="14"/>
  <c r="AB23" i="14"/>
  <c r="AC23" i="14"/>
  <c r="AD23" i="14"/>
  <c r="AE23" i="14"/>
  <c r="AF23" i="14"/>
  <c r="AG23" i="14"/>
  <c r="AH23" i="14"/>
  <c r="AI23" i="14"/>
  <c r="AJ23" i="14"/>
  <c r="AK23" i="14"/>
  <c r="AL23" i="14"/>
  <c r="AM23" i="14"/>
  <c r="AN23" i="14"/>
  <c r="AO23" i="14"/>
  <c r="AP23" i="14"/>
  <c r="AQ23" i="14"/>
  <c r="A24" i="14"/>
  <c r="B24" i="14"/>
  <c r="C24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Q24" i="14"/>
  <c r="R24" i="14"/>
  <c r="T24" i="14"/>
  <c r="U24" i="14"/>
  <c r="V24" i="14"/>
  <c r="W24" i="14"/>
  <c r="X24" i="14"/>
  <c r="Y24" i="14"/>
  <c r="AA24" i="14"/>
  <c r="AB24" i="14"/>
  <c r="AC24" i="14"/>
  <c r="AD24" i="14"/>
  <c r="AE24" i="14"/>
  <c r="AF24" i="14"/>
  <c r="AG24" i="14"/>
  <c r="AH24" i="14"/>
  <c r="AI24" i="14"/>
  <c r="AJ24" i="14"/>
  <c r="AK24" i="14"/>
  <c r="AL24" i="14"/>
  <c r="AM24" i="14"/>
  <c r="AN24" i="14"/>
  <c r="AO24" i="14"/>
  <c r="AP24" i="14"/>
  <c r="AQ24" i="14"/>
  <c r="A25" i="14"/>
  <c r="B25" i="14"/>
  <c r="C25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Q25" i="14"/>
  <c r="R25" i="14"/>
  <c r="T25" i="14"/>
  <c r="U25" i="14"/>
  <c r="V25" i="14"/>
  <c r="W25" i="14"/>
  <c r="X25" i="14"/>
  <c r="Y25" i="14"/>
  <c r="AA25" i="14"/>
  <c r="AB25" i="14"/>
  <c r="AC25" i="14"/>
  <c r="AD25" i="14"/>
  <c r="AE25" i="14"/>
  <c r="AF25" i="14"/>
  <c r="AG25" i="14"/>
  <c r="AH25" i="14"/>
  <c r="AI25" i="14"/>
  <c r="AJ25" i="14"/>
  <c r="AK25" i="14"/>
  <c r="AL25" i="14"/>
  <c r="AM25" i="14"/>
  <c r="AN25" i="14"/>
  <c r="AO25" i="14"/>
  <c r="AP25" i="14"/>
  <c r="AQ25" i="14"/>
  <c r="A26" i="14"/>
  <c r="B26" i="14"/>
  <c r="C26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Q26" i="14"/>
  <c r="R26" i="14"/>
  <c r="T26" i="14"/>
  <c r="U26" i="14"/>
  <c r="V26" i="14"/>
  <c r="W26" i="14"/>
  <c r="X26" i="14"/>
  <c r="Y26" i="14"/>
  <c r="AA26" i="14"/>
  <c r="AB26" i="14"/>
  <c r="AC26" i="14"/>
  <c r="AD26" i="14"/>
  <c r="AE26" i="14"/>
  <c r="AF26" i="14"/>
  <c r="AG26" i="14"/>
  <c r="AH26" i="14"/>
  <c r="AI26" i="14"/>
  <c r="AJ26" i="14"/>
  <c r="AK26" i="14"/>
  <c r="AL26" i="14"/>
  <c r="AM26" i="14"/>
  <c r="AN26" i="14"/>
  <c r="AO26" i="14"/>
  <c r="AP26" i="14"/>
  <c r="AQ26" i="14"/>
  <c r="A27" i="14"/>
  <c r="B27" i="14"/>
  <c r="C27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Q27" i="14"/>
  <c r="R27" i="14"/>
  <c r="T27" i="14"/>
  <c r="U27" i="14"/>
  <c r="V27" i="14"/>
  <c r="W27" i="14"/>
  <c r="X27" i="14"/>
  <c r="Y27" i="14"/>
  <c r="AA27" i="14"/>
  <c r="AB27" i="14"/>
  <c r="AC27" i="14"/>
  <c r="AD27" i="14"/>
  <c r="AE27" i="14"/>
  <c r="AF27" i="14"/>
  <c r="AG27" i="14"/>
  <c r="AH27" i="14"/>
  <c r="AI27" i="14"/>
  <c r="AJ27" i="14"/>
  <c r="AK27" i="14"/>
  <c r="AL27" i="14"/>
  <c r="AM27" i="14"/>
  <c r="AN27" i="14"/>
  <c r="AO27" i="14"/>
  <c r="AP27" i="14"/>
  <c r="AQ27" i="14"/>
  <c r="A28" i="14"/>
  <c r="B28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Q28" i="14"/>
  <c r="R28" i="14"/>
  <c r="T28" i="14"/>
  <c r="U28" i="14"/>
  <c r="V28" i="14"/>
  <c r="W28" i="14"/>
  <c r="X28" i="14"/>
  <c r="Y28" i="14"/>
  <c r="AA28" i="14"/>
  <c r="AB28" i="14"/>
  <c r="AC28" i="14"/>
  <c r="AD28" i="14"/>
  <c r="AE28" i="14"/>
  <c r="AF28" i="14"/>
  <c r="AG28" i="14"/>
  <c r="AH28" i="14"/>
  <c r="AI28" i="14"/>
  <c r="AJ28" i="14"/>
  <c r="AK28" i="14"/>
  <c r="AL28" i="14"/>
  <c r="AM28" i="14"/>
  <c r="AN28" i="14"/>
  <c r="AO28" i="14"/>
  <c r="AP28" i="14"/>
  <c r="AQ28" i="14"/>
  <c r="A29" i="14"/>
  <c r="B29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Q29" i="14"/>
  <c r="R29" i="14"/>
  <c r="T29" i="14"/>
  <c r="U29" i="14"/>
  <c r="V29" i="14"/>
  <c r="W29" i="14"/>
  <c r="X29" i="14"/>
  <c r="Y29" i="14"/>
  <c r="AA29" i="14"/>
  <c r="AB29" i="14"/>
  <c r="AC29" i="14"/>
  <c r="AD29" i="14"/>
  <c r="AE29" i="14"/>
  <c r="AF29" i="14"/>
  <c r="AG29" i="14"/>
  <c r="AH29" i="14"/>
  <c r="AI29" i="14"/>
  <c r="AJ29" i="14"/>
  <c r="AK29" i="14"/>
  <c r="AL29" i="14"/>
  <c r="AM29" i="14"/>
  <c r="AN29" i="14"/>
  <c r="AO29" i="14"/>
  <c r="AP29" i="14"/>
  <c r="AQ29" i="14"/>
  <c r="A30" i="14"/>
  <c r="B30" i="14"/>
  <c r="C30" i="14"/>
  <c r="D30" i="14"/>
  <c r="E30" i="14"/>
  <c r="F30" i="14"/>
  <c r="G30" i="14"/>
  <c r="H30" i="14"/>
  <c r="I30" i="14"/>
  <c r="J30" i="14"/>
  <c r="K30" i="14"/>
  <c r="L30" i="14"/>
  <c r="M30" i="14"/>
  <c r="N30" i="14"/>
  <c r="O30" i="14"/>
  <c r="Q30" i="14"/>
  <c r="R30" i="14"/>
  <c r="T30" i="14"/>
  <c r="U30" i="14"/>
  <c r="V30" i="14"/>
  <c r="W30" i="14"/>
  <c r="X30" i="14"/>
  <c r="Y30" i="14"/>
  <c r="AA30" i="14"/>
  <c r="AB30" i="14"/>
  <c r="AC30" i="14"/>
  <c r="AD30" i="14"/>
  <c r="AE30" i="14"/>
  <c r="AF30" i="14"/>
  <c r="AG30" i="14"/>
  <c r="AH30" i="14"/>
  <c r="AI30" i="14"/>
  <c r="AJ30" i="14"/>
  <c r="AK30" i="14"/>
  <c r="AL30" i="14"/>
  <c r="AM30" i="14"/>
  <c r="AN30" i="14"/>
  <c r="AO30" i="14"/>
  <c r="AP30" i="14"/>
  <c r="AQ30" i="14"/>
  <c r="A31" i="14"/>
  <c r="B31" i="14"/>
  <c r="C31" i="14"/>
  <c r="D31" i="14"/>
  <c r="E31" i="14"/>
  <c r="F31" i="14"/>
  <c r="G31" i="14"/>
  <c r="H31" i="14"/>
  <c r="I31" i="14"/>
  <c r="J31" i="14"/>
  <c r="K31" i="14"/>
  <c r="L31" i="14"/>
  <c r="M31" i="14"/>
  <c r="N31" i="14"/>
  <c r="O31" i="14"/>
  <c r="Q31" i="14"/>
  <c r="R31" i="14"/>
  <c r="T31" i="14"/>
  <c r="U31" i="14"/>
  <c r="V31" i="14"/>
  <c r="W31" i="14"/>
  <c r="X31" i="14"/>
  <c r="Y31" i="14"/>
  <c r="AA31" i="14"/>
  <c r="AB31" i="14"/>
  <c r="AC31" i="14"/>
  <c r="AD31" i="14"/>
  <c r="AE31" i="14"/>
  <c r="AF31" i="14"/>
  <c r="AG31" i="14"/>
  <c r="AH31" i="14"/>
  <c r="AI31" i="14"/>
  <c r="AJ31" i="14"/>
  <c r="AK31" i="14"/>
  <c r="AL31" i="14"/>
  <c r="AM31" i="14"/>
  <c r="AN31" i="14"/>
  <c r="AO31" i="14"/>
  <c r="AP31" i="14"/>
  <c r="AQ31" i="14"/>
  <c r="A32" i="14"/>
  <c r="B32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O32" i="14"/>
  <c r="Q32" i="14"/>
  <c r="R32" i="14"/>
  <c r="T32" i="14"/>
  <c r="U32" i="14"/>
  <c r="V32" i="14"/>
  <c r="W32" i="14"/>
  <c r="X32" i="14"/>
  <c r="Y32" i="14"/>
  <c r="AA32" i="14"/>
  <c r="AB32" i="14"/>
  <c r="AC32" i="14"/>
  <c r="AD32" i="14"/>
  <c r="AE32" i="14"/>
  <c r="AF32" i="14"/>
  <c r="AG32" i="14"/>
  <c r="AH32" i="14"/>
  <c r="AI32" i="14"/>
  <c r="AJ32" i="14"/>
  <c r="AK32" i="14"/>
  <c r="AL32" i="14"/>
  <c r="AM32" i="14"/>
  <c r="AN32" i="14"/>
  <c r="AO32" i="14"/>
  <c r="AP32" i="14"/>
  <c r="AQ32" i="14"/>
  <c r="A33" i="14"/>
  <c r="B33" i="14"/>
  <c r="C33" i="14"/>
  <c r="D33" i="14"/>
  <c r="E33" i="14"/>
  <c r="F33" i="14"/>
  <c r="G33" i="14"/>
  <c r="H33" i="14"/>
  <c r="I33" i="14"/>
  <c r="J33" i="14"/>
  <c r="K33" i="14"/>
  <c r="L33" i="14"/>
  <c r="M33" i="14"/>
  <c r="N33" i="14"/>
  <c r="O33" i="14"/>
  <c r="Q33" i="14"/>
  <c r="R33" i="14"/>
  <c r="T33" i="14"/>
  <c r="U33" i="14"/>
  <c r="V33" i="14"/>
  <c r="W33" i="14"/>
  <c r="X33" i="14"/>
  <c r="Y33" i="14"/>
  <c r="AA33" i="14"/>
  <c r="AB33" i="14"/>
  <c r="AC33" i="14"/>
  <c r="AD33" i="14"/>
  <c r="AE33" i="14"/>
  <c r="AF33" i="14"/>
  <c r="AG33" i="14"/>
  <c r="AH33" i="14"/>
  <c r="AI33" i="14"/>
  <c r="AJ33" i="14"/>
  <c r="AK33" i="14"/>
  <c r="AL33" i="14"/>
  <c r="AM33" i="14"/>
  <c r="AN33" i="14"/>
  <c r="AO33" i="14"/>
  <c r="AP33" i="14"/>
  <c r="AQ33" i="14"/>
  <c r="A34" i="14"/>
  <c r="B34" i="14"/>
  <c r="C34" i="14"/>
  <c r="D34" i="14"/>
  <c r="E34" i="14"/>
  <c r="F34" i="14"/>
  <c r="G34" i="14"/>
  <c r="H34" i="14"/>
  <c r="I34" i="14"/>
  <c r="J34" i="14"/>
  <c r="K34" i="14"/>
  <c r="L34" i="14"/>
  <c r="M34" i="14"/>
  <c r="N34" i="14"/>
  <c r="O34" i="14"/>
  <c r="Q34" i="14"/>
  <c r="R34" i="14"/>
  <c r="T34" i="14"/>
  <c r="U34" i="14"/>
  <c r="V34" i="14"/>
  <c r="W34" i="14"/>
  <c r="X34" i="14"/>
  <c r="Y34" i="14"/>
  <c r="AA34" i="14"/>
  <c r="AB34" i="14"/>
  <c r="AC34" i="14"/>
  <c r="AD34" i="14"/>
  <c r="AE34" i="14"/>
  <c r="AF34" i="14"/>
  <c r="AG34" i="14"/>
  <c r="AH34" i="14"/>
  <c r="AI34" i="14"/>
  <c r="AJ34" i="14"/>
  <c r="AK34" i="14"/>
  <c r="AL34" i="14"/>
  <c r="AM34" i="14"/>
  <c r="AN34" i="14"/>
  <c r="AO34" i="14"/>
  <c r="AP34" i="14"/>
  <c r="AQ34" i="14"/>
  <c r="A35" i="14"/>
  <c r="B35" i="14"/>
  <c r="C35" i="14"/>
  <c r="D35" i="14"/>
  <c r="E35" i="14"/>
  <c r="F35" i="14"/>
  <c r="G35" i="14"/>
  <c r="H35" i="14"/>
  <c r="I35" i="14"/>
  <c r="J35" i="14"/>
  <c r="K35" i="14"/>
  <c r="L35" i="14"/>
  <c r="M35" i="14"/>
  <c r="N35" i="14"/>
  <c r="O35" i="14"/>
  <c r="Q35" i="14"/>
  <c r="R35" i="14"/>
  <c r="T35" i="14"/>
  <c r="U35" i="14"/>
  <c r="V35" i="14"/>
  <c r="W35" i="14"/>
  <c r="X35" i="14"/>
  <c r="Y35" i="14"/>
  <c r="AA35" i="14"/>
  <c r="AB35" i="14"/>
  <c r="AC35" i="14"/>
  <c r="AD35" i="14"/>
  <c r="AE35" i="14"/>
  <c r="AF35" i="14"/>
  <c r="AG35" i="14"/>
  <c r="AH35" i="14"/>
  <c r="AI35" i="14"/>
  <c r="AJ35" i="14"/>
  <c r="AK35" i="14"/>
  <c r="AL35" i="14"/>
  <c r="AM35" i="14"/>
  <c r="AN35" i="14"/>
  <c r="AO35" i="14"/>
  <c r="AP35" i="14"/>
  <c r="AQ35" i="14"/>
  <c r="A36" i="14"/>
  <c r="B36" i="14"/>
  <c r="C36" i="14"/>
  <c r="D36" i="14"/>
  <c r="E36" i="14"/>
  <c r="F36" i="14"/>
  <c r="G36" i="14"/>
  <c r="H36" i="14"/>
  <c r="I36" i="14"/>
  <c r="J36" i="14"/>
  <c r="K36" i="14"/>
  <c r="L36" i="14"/>
  <c r="M36" i="14"/>
  <c r="N36" i="14"/>
  <c r="O36" i="14"/>
  <c r="Q36" i="14"/>
  <c r="R36" i="14"/>
  <c r="T36" i="14"/>
  <c r="U36" i="14"/>
  <c r="V36" i="14"/>
  <c r="W36" i="14"/>
  <c r="X36" i="14"/>
  <c r="Y36" i="14"/>
  <c r="AA36" i="14"/>
  <c r="AB36" i="14"/>
  <c r="AC36" i="14"/>
  <c r="AD36" i="14"/>
  <c r="AE36" i="14"/>
  <c r="AF36" i="14"/>
  <c r="AG36" i="14"/>
  <c r="AH36" i="14"/>
  <c r="AI36" i="14"/>
  <c r="AJ36" i="14"/>
  <c r="AK36" i="14"/>
  <c r="AL36" i="14"/>
  <c r="AM36" i="14"/>
  <c r="AN36" i="14"/>
  <c r="AO36" i="14"/>
  <c r="AP36" i="14"/>
  <c r="AQ36" i="14"/>
  <c r="A37" i="14"/>
  <c r="B37" i="14"/>
  <c r="C37" i="14"/>
  <c r="D37" i="14"/>
  <c r="E37" i="14"/>
  <c r="F37" i="14"/>
  <c r="G37" i="14"/>
  <c r="H37" i="14"/>
  <c r="I37" i="14"/>
  <c r="J37" i="14"/>
  <c r="K37" i="14"/>
  <c r="L37" i="14"/>
  <c r="M37" i="14"/>
  <c r="N37" i="14"/>
  <c r="O37" i="14"/>
  <c r="Q37" i="14"/>
  <c r="R37" i="14"/>
  <c r="T37" i="14"/>
  <c r="U37" i="14"/>
  <c r="V37" i="14"/>
  <c r="W37" i="14"/>
  <c r="X37" i="14"/>
  <c r="Y37" i="14"/>
  <c r="AA37" i="14"/>
  <c r="AB37" i="14"/>
  <c r="AC37" i="14"/>
  <c r="AD37" i="14"/>
  <c r="AE37" i="14"/>
  <c r="AF37" i="14"/>
  <c r="AG37" i="14"/>
  <c r="AH37" i="14"/>
  <c r="AI37" i="14"/>
  <c r="AJ37" i="14"/>
  <c r="AK37" i="14"/>
  <c r="AL37" i="14"/>
  <c r="AM37" i="14"/>
  <c r="AN37" i="14"/>
  <c r="AO37" i="14"/>
  <c r="AP37" i="14"/>
  <c r="AQ37" i="14"/>
  <c r="A38" i="14"/>
  <c r="B38" i="14"/>
  <c r="C38" i="14"/>
  <c r="D38" i="14"/>
  <c r="E38" i="14"/>
  <c r="F38" i="14"/>
  <c r="G38" i="14"/>
  <c r="H38" i="14"/>
  <c r="I38" i="14"/>
  <c r="J38" i="14"/>
  <c r="K38" i="14"/>
  <c r="L38" i="14"/>
  <c r="M38" i="14"/>
  <c r="N38" i="14"/>
  <c r="O38" i="14"/>
  <c r="Q38" i="14"/>
  <c r="R38" i="14"/>
  <c r="T38" i="14"/>
  <c r="U38" i="14"/>
  <c r="V38" i="14"/>
  <c r="W38" i="14"/>
  <c r="X38" i="14"/>
  <c r="Y38" i="14"/>
  <c r="AA38" i="14"/>
  <c r="AB38" i="14"/>
  <c r="AC38" i="14"/>
  <c r="AD38" i="14"/>
  <c r="AE38" i="14"/>
  <c r="AF38" i="14"/>
  <c r="AG38" i="14"/>
  <c r="AH38" i="14"/>
  <c r="AI38" i="14"/>
  <c r="AJ38" i="14"/>
  <c r="AK38" i="14"/>
  <c r="AL38" i="14"/>
  <c r="AM38" i="14"/>
  <c r="AN38" i="14"/>
  <c r="AO38" i="14"/>
  <c r="AP38" i="14"/>
  <c r="AQ38" i="14"/>
  <c r="A39" i="14"/>
  <c r="B39" i="14"/>
  <c r="C39" i="14"/>
  <c r="D39" i="14"/>
  <c r="E39" i="14"/>
  <c r="F39" i="14"/>
  <c r="G39" i="14"/>
  <c r="H39" i="14"/>
  <c r="I39" i="14"/>
  <c r="J39" i="14"/>
  <c r="K39" i="14"/>
  <c r="L39" i="14"/>
  <c r="M39" i="14"/>
  <c r="N39" i="14"/>
  <c r="O39" i="14"/>
  <c r="Q39" i="14"/>
  <c r="R39" i="14"/>
  <c r="T39" i="14"/>
  <c r="U39" i="14"/>
  <c r="V39" i="14"/>
  <c r="W39" i="14"/>
  <c r="X39" i="14"/>
  <c r="Y39" i="14"/>
  <c r="AA39" i="14"/>
  <c r="AB39" i="14"/>
  <c r="AC39" i="14"/>
  <c r="AD39" i="14"/>
  <c r="AE39" i="14"/>
  <c r="AF39" i="14"/>
  <c r="AG39" i="14"/>
  <c r="AH39" i="14"/>
  <c r="AI39" i="14"/>
  <c r="AJ39" i="14"/>
  <c r="AK39" i="14"/>
  <c r="AL39" i="14"/>
  <c r="AM39" i="14"/>
  <c r="AN39" i="14"/>
  <c r="AO39" i="14"/>
  <c r="AP39" i="14"/>
  <c r="AQ39" i="14"/>
  <c r="A40" i="14"/>
  <c r="B40" i="14"/>
  <c r="C40" i="14"/>
  <c r="D40" i="14"/>
  <c r="E40" i="14"/>
  <c r="F40" i="14"/>
  <c r="G40" i="14"/>
  <c r="H40" i="14"/>
  <c r="I40" i="14"/>
  <c r="J40" i="14"/>
  <c r="K40" i="14"/>
  <c r="L40" i="14"/>
  <c r="M40" i="14"/>
  <c r="N40" i="14"/>
  <c r="O40" i="14"/>
  <c r="Q40" i="14"/>
  <c r="R40" i="14"/>
  <c r="T40" i="14"/>
  <c r="U40" i="14"/>
  <c r="V40" i="14"/>
  <c r="W40" i="14"/>
  <c r="X40" i="14"/>
  <c r="Y40" i="14"/>
  <c r="AA40" i="14"/>
  <c r="AB40" i="14"/>
  <c r="AC40" i="14"/>
  <c r="AD40" i="14"/>
  <c r="AE40" i="14"/>
  <c r="AF40" i="14"/>
  <c r="AG40" i="14"/>
  <c r="AH40" i="14"/>
  <c r="AI40" i="14"/>
  <c r="AJ40" i="14"/>
  <c r="AK40" i="14"/>
  <c r="AL40" i="14"/>
  <c r="AM40" i="14"/>
  <c r="AN40" i="14"/>
  <c r="AO40" i="14"/>
  <c r="AP40" i="14"/>
  <c r="AQ40" i="14"/>
  <c r="A41" i="14"/>
  <c r="B41" i="14"/>
  <c r="C41" i="14"/>
  <c r="D41" i="14"/>
  <c r="E41" i="14"/>
  <c r="F41" i="14"/>
  <c r="G41" i="14"/>
  <c r="H41" i="14"/>
  <c r="I41" i="14"/>
  <c r="J41" i="14"/>
  <c r="K41" i="14"/>
  <c r="L41" i="14"/>
  <c r="M41" i="14"/>
  <c r="N41" i="14"/>
  <c r="O41" i="14"/>
  <c r="Q41" i="14"/>
  <c r="R41" i="14"/>
  <c r="T41" i="14"/>
  <c r="U41" i="14"/>
  <c r="V41" i="14"/>
  <c r="W41" i="14"/>
  <c r="X41" i="14"/>
  <c r="Y41" i="14"/>
  <c r="AA41" i="14"/>
  <c r="AB41" i="14"/>
  <c r="AC41" i="14"/>
  <c r="AD41" i="14"/>
  <c r="AE41" i="14"/>
  <c r="AF41" i="14"/>
  <c r="AG41" i="14"/>
  <c r="AH41" i="14"/>
  <c r="AI41" i="14"/>
  <c r="AJ41" i="14"/>
  <c r="AK41" i="14"/>
  <c r="AL41" i="14"/>
  <c r="AM41" i="14"/>
  <c r="AN41" i="14"/>
  <c r="AO41" i="14"/>
  <c r="AP41" i="14"/>
  <c r="AQ41" i="14"/>
  <c r="A42" i="14"/>
  <c r="B42" i="14"/>
  <c r="C42" i="14"/>
  <c r="D42" i="14"/>
  <c r="E42" i="14"/>
  <c r="F42" i="14"/>
  <c r="G42" i="14"/>
  <c r="H42" i="14"/>
  <c r="I42" i="14"/>
  <c r="J42" i="14"/>
  <c r="K42" i="14"/>
  <c r="L42" i="14"/>
  <c r="M42" i="14"/>
  <c r="N42" i="14"/>
  <c r="O42" i="14"/>
  <c r="Q42" i="14"/>
  <c r="R42" i="14"/>
  <c r="T42" i="14"/>
  <c r="U42" i="14"/>
  <c r="V42" i="14"/>
  <c r="W42" i="14"/>
  <c r="X42" i="14"/>
  <c r="Y42" i="14"/>
  <c r="AA42" i="14"/>
  <c r="AB42" i="14"/>
  <c r="AC42" i="14"/>
  <c r="AD42" i="14"/>
  <c r="AE42" i="14"/>
  <c r="AF42" i="14"/>
  <c r="AG42" i="14"/>
  <c r="AH42" i="14"/>
  <c r="AI42" i="14"/>
  <c r="AJ42" i="14"/>
  <c r="AK42" i="14"/>
  <c r="AL42" i="14"/>
  <c r="AM42" i="14"/>
  <c r="AN42" i="14"/>
  <c r="AO42" i="14"/>
  <c r="AP42" i="14"/>
  <c r="AQ42" i="14"/>
  <c r="A43" i="14"/>
  <c r="B43" i="14"/>
  <c r="C43" i="14"/>
  <c r="D43" i="14"/>
  <c r="E43" i="14"/>
  <c r="F43" i="14"/>
  <c r="G43" i="14"/>
  <c r="H43" i="14"/>
  <c r="I43" i="14"/>
  <c r="J43" i="14"/>
  <c r="K43" i="14"/>
  <c r="L43" i="14"/>
  <c r="M43" i="14"/>
  <c r="N43" i="14"/>
  <c r="O43" i="14"/>
  <c r="Q43" i="14"/>
  <c r="R43" i="14"/>
  <c r="T43" i="14"/>
  <c r="U43" i="14"/>
  <c r="V43" i="14"/>
  <c r="W43" i="14"/>
  <c r="X43" i="14"/>
  <c r="Y43" i="14"/>
  <c r="AA43" i="14"/>
  <c r="AB43" i="14"/>
  <c r="AC43" i="14"/>
  <c r="AD43" i="14"/>
  <c r="AE43" i="14"/>
  <c r="AF43" i="14"/>
  <c r="AG43" i="14"/>
  <c r="AH43" i="14"/>
  <c r="AI43" i="14"/>
  <c r="AJ43" i="14"/>
  <c r="AK43" i="14"/>
  <c r="AL43" i="14"/>
  <c r="AM43" i="14"/>
  <c r="AN43" i="14"/>
  <c r="AO43" i="14"/>
  <c r="AP43" i="14"/>
  <c r="AQ43" i="14"/>
  <c r="A44" i="14"/>
  <c r="B44" i="14"/>
  <c r="C44" i="14"/>
  <c r="D44" i="14"/>
  <c r="E44" i="14"/>
  <c r="F44" i="14"/>
  <c r="G44" i="14"/>
  <c r="H44" i="14"/>
  <c r="I44" i="14"/>
  <c r="J44" i="14"/>
  <c r="K44" i="14"/>
  <c r="L44" i="14"/>
  <c r="M44" i="14"/>
  <c r="N44" i="14"/>
  <c r="O44" i="14"/>
  <c r="Q44" i="14"/>
  <c r="R44" i="14"/>
  <c r="T44" i="14"/>
  <c r="U44" i="14"/>
  <c r="V44" i="14"/>
  <c r="W44" i="14"/>
  <c r="X44" i="14"/>
  <c r="Y44" i="14"/>
  <c r="AA44" i="14"/>
  <c r="AB44" i="14"/>
  <c r="AC44" i="14"/>
  <c r="AD44" i="14"/>
  <c r="AE44" i="14"/>
  <c r="AF44" i="14"/>
  <c r="AG44" i="14"/>
  <c r="AH44" i="14"/>
  <c r="AI44" i="14"/>
  <c r="AJ44" i="14"/>
  <c r="AK44" i="14"/>
  <c r="AL44" i="14"/>
  <c r="AM44" i="14"/>
  <c r="AN44" i="14"/>
  <c r="AO44" i="14"/>
  <c r="AP44" i="14"/>
  <c r="AQ44" i="14"/>
  <c r="A45" i="14"/>
  <c r="B45" i="14"/>
  <c r="C45" i="14"/>
  <c r="D45" i="14"/>
  <c r="E45" i="14"/>
  <c r="F45" i="14"/>
  <c r="G45" i="14"/>
  <c r="H45" i="14"/>
  <c r="I45" i="14"/>
  <c r="J45" i="14"/>
  <c r="K45" i="14"/>
  <c r="L45" i="14"/>
  <c r="M45" i="14"/>
  <c r="N45" i="14"/>
  <c r="O45" i="14"/>
  <c r="Q45" i="14"/>
  <c r="R45" i="14"/>
  <c r="T45" i="14"/>
  <c r="U45" i="14"/>
  <c r="V45" i="14"/>
  <c r="W45" i="14"/>
  <c r="X45" i="14"/>
  <c r="Y45" i="14"/>
  <c r="AA45" i="14"/>
  <c r="AB45" i="14"/>
  <c r="AC45" i="14"/>
  <c r="AD45" i="14"/>
  <c r="AE45" i="14"/>
  <c r="AF45" i="14"/>
  <c r="AG45" i="14"/>
  <c r="AH45" i="14"/>
  <c r="AI45" i="14"/>
  <c r="AJ45" i="14"/>
  <c r="AK45" i="14"/>
  <c r="AL45" i="14"/>
  <c r="AM45" i="14"/>
  <c r="AN45" i="14"/>
  <c r="AO45" i="14"/>
  <c r="AP45" i="14"/>
  <c r="AQ45" i="14"/>
  <c r="A46" i="14"/>
  <c r="B46" i="14"/>
  <c r="C46" i="14"/>
  <c r="D46" i="14"/>
  <c r="E46" i="14"/>
  <c r="F46" i="14"/>
  <c r="G46" i="14"/>
  <c r="H46" i="14"/>
  <c r="I46" i="14"/>
  <c r="J46" i="14"/>
  <c r="K46" i="14"/>
  <c r="L46" i="14"/>
  <c r="M46" i="14"/>
  <c r="N46" i="14"/>
  <c r="O46" i="14"/>
  <c r="Q46" i="14"/>
  <c r="R46" i="14"/>
  <c r="T46" i="14"/>
  <c r="U46" i="14"/>
  <c r="V46" i="14"/>
  <c r="W46" i="14"/>
  <c r="X46" i="14"/>
  <c r="Y46" i="14"/>
  <c r="AA46" i="14"/>
  <c r="AB46" i="14"/>
  <c r="AC46" i="14"/>
  <c r="AD46" i="14"/>
  <c r="AE46" i="14"/>
  <c r="AF46" i="14"/>
  <c r="AG46" i="14"/>
  <c r="AH46" i="14"/>
  <c r="AI46" i="14"/>
  <c r="AJ46" i="14"/>
  <c r="AK46" i="14"/>
  <c r="AL46" i="14"/>
  <c r="AM46" i="14"/>
  <c r="AN46" i="14"/>
  <c r="AO46" i="14"/>
  <c r="AP46" i="14"/>
  <c r="AQ46" i="14"/>
  <c r="A47" i="14"/>
  <c r="B47" i="14"/>
  <c r="C47" i="14"/>
  <c r="D47" i="14"/>
  <c r="E47" i="14"/>
  <c r="F47" i="14"/>
  <c r="G47" i="14"/>
  <c r="H47" i="14"/>
  <c r="I47" i="14"/>
  <c r="J47" i="14"/>
  <c r="K47" i="14"/>
  <c r="L47" i="14"/>
  <c r="M47" i="14"/>
  <c r="N47" i="14"/>
  <c r="O47" i="14"/>
  <c r="Q47" i="14"/>
  <c r="R47" i="14"/>
  <c r="T47" i="14"/>
  <c r="U47" i="14"/>
  <c r="V47" i="14"/>
  <c r="W47" i="14"/>
  <c r="X47" i="14"/>
  <c r="Y47" i="14"/>
  <c r="AA47" i="14"/>
  <c r="AB47" i="14"/>
  <c r="AC47" i="14"/>
  <c r="AD47" i="14"/>
  <c r="AE47" i="14"/>
  <c r="AF47" i="14"/>
  <c r="AG47" i="14"/>
  <c r="AH47" i="14"/>
  <c r="AI47" i="14"/>
  <c r="AJ47" i="14"/>
  <c r="AK47" i="14"/>
  <c r="AL47" i="14"/>
  <c r="AM47" i="14"/>
  <c r="AN47" i="14"/>
  <c r="AO47" i="14"/>
  <c r="AP47" i="14"/>
  <c r="AQ47" i="14"/>
  <c r="A48" i="14"/>
  <c r="B48" i="14"/>
  <c r="C48" i="14"/>
  <c r="D48" i="14"/>
  <c r="E48" i="14"/>
  <c r="F48" i="14"/>
  <c r="G48" i="14"/>
  <c r="H48" i="14"/>
  <c r="I48" i="14"/>
  <c r="J48" i="14"/>
  <c r="K48" i="14"/>
  <c r="L48" i="14"/>
  <c r="M48" i="14"/>
  <c r="N48" i="14"/>
  <c r="O48" i="14"/>
  <c r="Q48" i="14"/>
  <c r="R48" i="14"/>
  <c r="T48" i="14"/>
  <c r="U48" i="14"/>
  <c r="V48" i="14"/>
  <c r="W48" i="14"/>
  <c r="X48" i="14"/>
  <c r="Y48" i="14"/>
  <c r="AA48" i="14"/>
  <c r="AB48" i="14"/>
  <c r="AC48" i="14"/>
  <c r="AD48" i="14"/>
  <c r="AE48" i="14"/>
  <c r="AF48" i="14"/>
  <c r="AG48" i="14"/>
  <c r="AH48" i="14"/>
  <c r="AI48" i="14"/>
  <c r="AJ48" i="14"/>
  <c r="AK48" i="14"/>
  <c r="AL48" i="14"/>
  <c r="AM48" i="14"/>
  <c r="AN48" i="14"/>
  <c r="AO48" i="14"/>
  <c r="AP48" i="14"/>
  <c r="AQ48" i="14"/>
  <c r="A49" i="14"/>
  <c r="B49" i="14"/>
  <c r="C49" i="14"/>
  <c r="D49" i="14"/>
  <c r="E49" i="14"/>
  <c r="F49" i="14"/>
  <c r="G49" i="14"/>
  <c r="H49" i="14"/>
  <c r="I49" i="14"/>
  <c r="J49" i="14"/>
  <c r="K49" i="14"/>
  <c r="L49" i="14"/>
  <c r="M49" i="14"/>
  <c r="N49" i="14"/>
  <c r="O49" i="14"/>
  <c r="Q49" i="14"/>
  <c r="R49" i="14"/>
  <c r="T49" i="14"/>
  <c r="U49" i="14"/>
  <c r="V49" i="14"/>
  <c r="W49" i="14"/>
  <c r="X49" i="14"/>
  <c r="Y49" i="14"/>
  <c r="AA49" i="14"/>
  <c r="AB49" i="14"/>
  <c r="AC49" i="14"/>
  <c r="AD49" i="14"/>
  <c r="AE49" i="14"/>
  <c r="AF49" i="14"/>
  <c r="AG49" i="14"/>
  <c r="AH49" i="14"/>
  <c r="AI49" i="14"/>
  <c r="AJ49" i="14"/>
  <c r="AK49" i="14"/>
  <c r="AL49" i="14"/>
  <c r="AM49" i="14"/>
  <c r="AN49" i="14"/>
  <c r="AO49" i="14"/>
  <c r="AP49" i="14"/>
  <c r="AQ49" i="14"/>
  <c r="A50" i="14"/>
  <c r="B50" i="14"/>
  <c r="C50" i="14"/>
  <c r="D50" i="14"/>
  <c r="E50" i="14"/>
  <c r="F50" i="14"/>
  <c r="G50" i="14"/>
  <c r="H50" i="14"/>
  <c r="I50" i="14"/>
  <c r="J50" i="14"/>
  <c r="K50" i="14"/>
  <c r="L50" i="14"/>
  <c r="M50" i="14"/>
  <c r="N50" i="14"/>
  <c r="O50" i="14"/>
  <c r="Q50" i="14"/>
  <c r="R50" i="14"/>
  <c r="T50" i="14"/>
  <c r="U50" i="14"/>
  <c r="V50" i="14"/>
  <c r="W50" i="14"/>
  <c r="X50" i="14"/>
  <c r="Y50" i="14"/>
  <c r="AA50" i="14"/>
  <c r="AB50" i="14"/>
  <c r="AC50" i="14"/>
  <c r="AD50" i="14"/>
  <c r="AE50" i="14"/>
  <c r="AF50" i="14"/>
  <c r="AG50" i="14"/>
  <c r="AH50" i="14"/>
  <c r="AI50" i="14"/>
  <c r="AJ50" i="14"/>
  <c r="AK50" i="14"/>
  <c r="AL50" i="14"/>
  <c r="AM50" i="14"/>
  <c r="AN50" i="14"/>
  <c r="AO50" i="14"/>
  <c r="AP50" i="14"/>
  <c r="AQ50" i="14"/>
  <c r="A51" i="14"/>
  <c r="B51" i="14"/>
  <c r="C51" i="14"/>
  <c r="D51" i="14"/>
  <c r="E51" i="14"/>
  <c r="F51" i="14"/>
  <c r="G51" i="14"/>
  <c r="H51" i="14"/>
  <c r="I51" i="14"/>
  <c r="J51" i="14"/>
  <c r="K51" i="14"/>
  <c r="L51" i="14"/>
  <c r="M51" i="14"/>
  <c r="N51" i="14"/>
  <c r="O51" i="14"/>
  <c r="Q51" i="14"/>
  <c r="R51" i="14"/>
  <c r="T51" i="14"/>
  <c r="U51" i="14"/>
  <c r="V51" i="14"/>
  <c r="W51" i="14"/>
  <c r="X51" i="14"/>
  <c r="Y51" i="14"/>
  <c r="AA51" i="14"/>
  <c r="AB51" i="14"/>
  <c r="AC51" i="14"/>
  <c r="AD51" i="14"/>
  <c r="AE51" i="14"/>
  <c r="AF51" i="14"/>
  <c r="AG51" i="14"/>
  <c r="AH51" i="14"/>
  <c r="AI51" i="14"/>
  <c r="AJ51" i="14"/>
  <c r="AK51" i="14"/>
  <c r="AL51" i="14"/>
  <c r="AM51" i="14"/>
  <c r="AN51" i="14"/>
  <c r="AO51" i="14"/>
  <c r="AP51" i="14"/>
  <c r="AQ51" i="14"/>
  <c r="A52" i="14"/>
  <c r="B52" i="14"/>
  <c r="C52" i="14"/>
  <c r="D52" i="14"/>
  <c r="E52" i="14"/>
  <c r="F52" i="14"/>
  <c r="G52" i="14"/>
  <c r="H52" i="14"/>
  <c r="I52" i="14"/>
  <c r="J52" i="14"/>
  <c r="K52" i="14"/>
  <c r="L52" i="14"/>
  <c r="M52" i="14"/>
  <c r="N52" i="14"/>
  <c r="O52" i="14"/>
  <c r="Q52" i="14"/>
  <c r="R52" i="14"/>
  <c r="T52" i="14"/>
  <c r="U52" i="14"/>
  <c r="V52" i="14"/>
  <c r="W52" i="14"/>
  <c r="X52" i="14"/>
  <c r="Y52" i="14"/>
  <c r="AA52" i="14"/>
  <c r="AB52" i="14"/>
  <c r="AC52" i="14"/>
  <c r="AD52" i="14"/>
  <c r="AE52" i="14"/>
  <c r="AF52" i="14"/>
  <c r="AG52" i="14"/>
  <c r="AH52" i="14"/>
  <c r="AI52" i="14"/>
  <c r="AJ52" i="14"/>
  <c r="AK52" i="14"/>
  <c r="AL52" i="14"/>
  <c r="AM52" i="14"/>
  <c r="AN52" i="14"/>
  <c r="AO52" i="14"/>
  <c r="AP52" i="14"/>
  <c r="AQ52" i="14"/>
  <c r="A53" i="14"/>
  <c r="B53" i="14"/>
  <c r="C53" i="14"/>
  <c r="D53" i="14"/>
  <c r="E53" i="14"/>
  <c r="F53" i="14"/>
  <c r="G53" i="14"/>
  <c r="H53" i="14"/>
  <c r="I53" i="14"/>
  <c r="J53" i="14"/>
  <c r="K53" i="14"/>
  <c r="L53" i="14"/>
  <c r="M53" i="14"/>
  <c r="N53" i="14"/>
  <c r="O53" i="14"/>
  <c r="Q53" i="14"/>
  <c r="R53" i="14"/>
  <c r="T53" i="14"/>
  <c r="U53" i="14"/>
  <c r="V53" i="14"/>
  <c r="W53" i="14"/>
  <c r="X53" i="14"/>
  <c r="Y53" i="14"/>
  <c r="AA53" i="14"/>
  <c r="AB53" i="14"/>
  <c r="AC53" i="14"/>
  <c r="AD53" i="14"/>
  <c r="AE53" i="14"/>
  <c r="AF53" i="14"/>
  <c r="AG53" i="14"/>
  <c r="AH53" i="14"/>
  <c r="AI53" i="14"/>
  <c r="AJ53" i="14"/>
  <c r="AK53" i="14"/>
  <c r="AL53" i="14"/>
  <c r="AM53" i="14"/>
  <c r="AN53" i="14"/>
  <c r="AO53" i="14"/>
  <c r="AP53" i="14"/>
  <c r="AQ53" i="14"/>
  <c r="A54" i="14"/>
  <c r="B54" i="14"/>
  <c r="C54" i="14"/>
  <c r="D54" i="14"/>
  <c r="E54" i="14"/>
  <c r="F54" i="14"/>
  <c r="G54" i="14"/>
  <c r="H54" i="14"/>
  <c r="I54" i="14"/>
  <c r="J54" i="14"/>
  <c r="K54" i="14"/>
  <c r="L54" i="14"/>
  <c r="M54" i="14"/>
  <c r="N54" i="14"/>
  <c r="O54" i="14"/>
  <c r="Q54" i="14"/>
  <c r="R54" i="14"/>
  <c r="T54" i="14"/>
  <c r="U54" i="14"/>
  <c r="V54" i="14"/>
  <c r="W54" i="14"/>
  <c r="X54" i="14"/>
  <c r="Y54" i="14"/>
  <c r="AA54" i="14"/>
  <c r="AB54" i="14"/>
  <c r="AC54" i="14"/>
  <c r="AD54" i="14"/>
  <c r="AE54" i="14"/>
  <c r="AF54" i="14"/>
  <c r="AG54" i="14"/>
  <c r="AH54" i="14"/>
  <c r="AI54" i="14"/>
  <c r="AJ54" i="14"/>
  <c r="AK54" i="14"/>
  <c r="AL54" i="14"/>
  <c r="AM54" i="14"/>
  <c r="AN54" i="14"/>
  <c r="AO54" i="14"/>
  <c r="AP54" i="14"/>
  <c r="AQ54" i="14"/>
  <c r="A55" i="14"/>
  <c r="B55" i="14"/>
  <c r="C55" i="14"/>
  <c r="D55" i="14"/>
  <c r="E55" i="14"/>
  <c r="F55" i="14"/>
  <c r="G55" i="14"/>
  <c r="H55" i="14"/>
  <c r="I55" i="14"/>
  <c r="J55" i="14"/>
  <c r="K55" i="14"/>
  <c r="L55" i="14"/>
  <c r="M55" i="14"/>
  <c r="N55" i="14"/>
  <c r="O55" i="14"/>
  <c r="Q55" i="14"/>
  <c r="R55" i="14"/>
  <c r="T55" i="14"/>
  <c r="U55" i="14"/>
  <c r="V55" i="14"/>
  <c r="W55" i="14"/>
  <c r="X55" i="14"/>
  <c r="Y55" i="14"/>
  <c r="AA55" i="14"/>
  <c r="AB55" i="14"/>
  <c r="AC55" i="14"/>
  <c r="AD55" i="14"/>
  <c r="AE55" i="14"/>
  <c r="AF55" i="14"/>
  <c r="AG55" i="14"/>
  <c r="AH55" i="14"/>
  <c r="AI55" i="14"/>
  <c r="AJ55" i="14"/>
  <c r="AK55" i="14"/>
  <c r="AL55" i="14"/>
  <c r="AM55" i="14"/>
  <c r="AN55" i="14"/>
  <c r="AO55" i="14"/>
  <c r="AP55" i="14"/>
  <c r="AQ55" i="14"/>
  <c r="A56" i="14"/>
  <c r="B56" i="14"/>
  <c r="C56" i="14"/>
  <c r="D56" i="14"/>
  <c r="E56" i="14"/>
  <c r="F56" i="14"/>
  <c r="G56" i="14"/>
  <c r="H56" i="14"/>
  <c r="I56" i="14"/>
  <c r="J56" i="14"/>
  <c r="K56" i="14"/>
  <c r="L56" i="14"/>
  <c r="M56" i="14"/>
  <c r="N56" i="14"/>
  <c r="O56" i="14"/>
  <c r="Q56" i="14"/>
  <c r="R56" i="14"/>
  <c r="T56" i="14"/>
  <c r="U56" i="14"/>
  <c r="V56" i="14"/>
  <c r="W56" i="14"/>
  <c r="X56" i="14"/>
  <c r="Y56" i="14"/>
  <c r="AA56" i="14"/>
  <c r="AB56" i="14"/>
  <c r="AC56" i="14"/>
  <c r="AD56" i="14"/>
  <c r="AE56" i="14"/>
  <c r="AF56" i="14"/>
  <c r="AG56" i="14"/>
  <c r="AH56" i="14"/>
  <c r="AI56" i="14"/>
  <c r="AJ56" i="14"/>
  <c r="AK56" i="14"/>
  <c r="AL56" i="14"/>
  <c r="AM56" i="14"/>
  <c r="AN56" i="14"/>
  <c r="AO56" i="14"/>
  <c r="AP56" i="14"/>
  <c r="AQ56" i="14"/>
  <c r="A57" i="14"/>
  <c r="B57" i="14"/>
  <c r="C57" i="14"/>
  <c r="D57" i="14"/>
  <c r="E57" i="14"/>
  <c r="F57" i="14"/>
  <c r="G57" i="14"/>
  <c r="H57" i="14"/>
  <c r="I57" i="14"/>
  <c r="J57" i="14"/>
  <c r="K57" i="14"/>
  <c r="L57" i="14"/>
  <c r="M57" i="14"/>
  <c r="N57" i="14"/>
  <c r="O57" i="14"/>
  <c r="Q57" i="14"/>
  <c r="R57" i="14"/>
  <c r="T57" i="14"/>
  <c r="U57" i="14"/>
  <c r="V57" i="14"/>
  <c r="W57" i="14"/>
  <c r="X57" i="14"/>
  <c r="Y57" i="14"/>
  <c r="AA57" i="14"/>
  <c r="AB57" i="14"/>
  <c r="AC57" i="14"/>
  <c r="AD57" i="14"/>
  <c r="AE57" i="14"/>
  <c r="AF57" i="14"/>
  <c r="AG57" i="14"/>
  <c r="AH57" i="14"/>
  <c r="AI57" i="14"/>
  <c r="AJ57" i="14"/>
  <c r="AK57" i="14"/>
  <c r="AL57" i="14"/>
  <c r="AM57" i="14"/>
  <c r="AN57" i="14"/>
  <c r="AO57" i="14"/>
  <c r="AP57" i="14"/>
  <c r="AQ57" i="14"/>
  <c r="A58" i="14"/>
  <c r="B58" i="14"/>
  <c r="C58" i="14"/>
  <c r="D58" i="14"/>
  <c r="E58" i="14"/>
  <c r="F58" i="14"/>
  <c r="G58" i="14"/>
  <c r="H58" i="14"/>
  <c r="I58" i="14"/>
  <c r="J58" i="14"/>
  <c r="K58" i="14"/>
  <c r="L58" i="14"/>
  <c r="M58" i="14"/>
  <c r="N58" i="14"/>
  <c r="O58" i="14"/>
  <c r="Q58" i="14"/>
  <c r="R58" i="14"/>
  <c r="T58" i="14"/>
  <c r="U58" i="14"/>
  <c r="V58" i="14"/>
  <c r="W58" i="14"/>
  <c r="X58" i="14"/>
  <c r="Y58" i="14"/>
  <c r="AA58" i="14"/>
  <c r="AB58" i="14"/>
  <c r="AC58" i="14"/>
  <c r="AD58" i="14"/>
  <c r="AE58" i="14"/>
  <c r="AF58" i="14"/>
  <c r="AG58" i="14"/>
  <c r="AH58" i="14"/>
  <c r="AI58" i="14"/>
  <c r="AJ58" i="14"/>
  <c r="AK58" i="14"/>
  <c r="AL58" i="14"/>
  <c r="AM58" i="14"/>
  <c r="AN58" i="14"/>
  <c r="AO58" i="14"/>
  <c r="AP58" i="14"/>
  <c r="AQ58" i="14"/>
  <c r="A59" i="14"/>
  <c r="B59" i="14"/>
  <c r="C59" i="14"/>
  <c r="D59" i="14"/>
  <c r="E59" i="14"/>
  <c r="F59" i="14"/>
  <c r="G59" i="14"/>
  <c r="H59" i="14"/>
  <c r="I59" i="14"/>
  <c r="J59" i="14"/>
  <c r="K59" i="14"/>
  <c r="L59" i="14"/>
  <c r="M59" i="14"/>
  <c r="N59" i="14"/>
  <c r="O59" i="14"/>
  <c r="Q59" i="14"/>
  <c r="R59" i="14"/>
  <c r="T59" i="14"/>
  <c r="U59" i="14"/>
  <c r="V59" i="14"/>
  <c r="W59" i="14"/>
  <c r="X59" i="14"/>
  <c r="Y59" i="14"/>
  <c r="AA59" i="14"/>
  <c r="AB59" i="14"/>
  <c r="AC59" i="14"/>
  <c r="AD59" i="14"/>
  <c r="AE59" i="14"/>
  <c r="AF59" i="14"/>
  <c r="AG59" i="14"/>
  <c r="AH59" i="14"/>
  <c r="AI59" i="14"/>
  <c r="AJ59" i="14"/>
  <c r="AK59" i="14"/>
  <c r="AL59" i="14"/>
  <c r="AM59" i="14"/>
  <c r="AN59" i="14"/>
  <c r="AO59" i="14"/>
  <c r="AP59" i="14"/>
  <c r="AQ59" i="14"/>
  <c r="A60" i="14"/>
  <c r="B60" i="14"/>
  <c r="C60" i="14"/>
  <c r="D60" i="14"/>
  <c r="E60" i="14"/>
  <c r="F60" i="14"/>
  <c r="G60" i="14"/>
  <c r="H60" i="14"/>
  <c r="I60" i="14"/>
  <c r="J60" i="14"/>
  <c r="K60" i="14"/>
  <c r="L60" i="14"/>
  <c r="M60" i="14"/>
  <c r="N60" i="14"/>
  <c r="O60" i="14"/>
  <c r="Q60" i="14"/>
  <c r="R60" i="14"/>
  <c r="T60" i="14"/>
  <c r="U60" i="14"/>
  <c r="V60" i="14"/>
  <c r="W60" i="14"/>
  <c r="X60" i="14"/>
  <c r="Y60" i="14"/>
  <c r="AA60" i="14"/>
  <c r="AB60" i="14"/>
  <c r="AC60" i="14"/>
  <c r="AD60" i="14"/>
  <c r="AE60" i="14"/>
  <c r="AF60" i="14"/>
  <c r="AG60" i="14"/>
  <c r="AH60" i="14"/>
  <c r="AI60" i="14"/>
  <c r="AJ60" i="14"/>
  <c r="AK60" i="14"/>
  <c r="AL60" i="14"/>
  <c r="AM60" i="14"/>
  <c r="AN60" i="14"/>
  <c r="AO60" i="14"/>
  <c r="AP60" i="14"/>
  <c r="AQ60" i="14"/>
  <c r="A61" i="14"/>
  <c r="B61" i="14"/>
  <c r="C61" i="14"/>
  <c r="D61" i="14"/>
  <c r="E61" i="14"/>
  <c r="F61" i="14"/>
  <c r="G61" i="14"/>
  <c r="H61" i="14"/>
  <c r="I61" i="14"/>
  <c r="J61" i="14"/>
  <c r="K61" i="14"/>
  <c r="L61" i="14"/>
  <c r="M61" i="14"/>
  <c r="N61" i="14"/>
  <c r="O61" i="14"/>
  <c r="Q61" i="14"/>
  <c r="R61" i="14"/>
  <c r="T61" i="14"/>
  <c r="U61" i="14"/>
  <c r="V61" i="14"/>
  <c r="W61" i="14"/>
  <c r="X61" i="14"/>
  <c r="Y61" i="14"/>
  <c r="AA61" i="14"/>
  <c r="AB61" i="14"/>
  <c r="AC61" i="14"/>
  <c r="AD61" i="14"/>
  <c r="AE61" i="14"/>
  <c r="AF61" i="14"/>
  <c r="AG61" i="14"/>
  <c r="AH61" i="14"/>
  <c r="AI61" i="14"/>
  <c r="AJ61" i="14"/>
  <c r="AK61" i="14"/>
  <c r="AL61" i="14"/>
  <c r="AM61" i="14"/>
  <c r="AN61" i="14"/>
  <c r="AO61" i="14"/>
  <c r="AP61" i="14"/>
  <c r="AQ61" i="14"/>
  <c r="A62" i="14"/>
  <c r="B62" i="14"/>
  <c r="C62" i="14"/>
  <c r="D62" i="14"/>
  <c r="E62" i="14"/>
  <c r="F62" i="14"/>
  <c r="G62" i="14"/>
  <c r="H62" i="14"/>
  <c r="I62" i="14"/>
  <c r="J62" i="14"/>
  <c r="K62" i="14"/>
  <c r="L62" i="14"/>
  <c r="M62" i="14"/>
  <c r="N62" i="14"/>
  <c r="O62" i="14"/>
  <c r="Q62" i="14"/>
  <c r="R62" i="14"/>
  <c r="T62" i="14"/>
  <c r="U62" i="14"/>
  <c r="V62" i="14"/>
  <c r="W62" i="14"/>
  <c r="X62" i="14"/>
  <c r="Y62" i="14"/>
  <c r="AA62" i="14"/>
  <c r="AB62" i="14"/>
  <c r="AC62" i="14"/>
  <c r="AD62" i="14"/>
  <c r="AE62" i="14"/>
  <c r="AF62" i="14"/>
  <c r="AG62" i="14"/>
  <c r="AH62" i="14"/>
  <c r="AI62" i="14"/>
  <c r="AJ62" i="14"/>
  <c r="AK62" i="14"/>
  <c r="AL62" i="14"/>
  <c r="AM62" i="14"/>
  <c r="AN62" i="14"/>
  <c r="AO62" i="14"/>
  <c r="AP62" i="14"/>
  <c r="AQ62" i="14"/>
  <c r="A63" i="14"/>
  <c r="B63" i="14"/>
  <c r="C63" i="14"/>
  <c r="D63" i="14"/>
  <c r="E63" i="14"/>
  <c r="F63" i="14"/>
  <c r="G63" i="14"/>
  <c r="H63" i="14"/>
  <c r="I63" i="14"/>
  <c r="J63" i="14"/>
  <c r="K63" i="14"/>
  <c r="L63" i="14"/>
  <c r="M63" i="14"/>
  <c r="N63" i="14"/>
  <c r="O63" i="14"/>
  <c r="Q63" i="14"/>
  <c r="R63" i="14"/>
  <c r="T63" i="14"/>
  <c r="U63" i="14"/>
  <c r="V63" i="14"/>
  <c r="W63" i="14"/>
  <c r="X63" i="14"/>
  <c r="Y63" i="14"/>
  <c r="AA63" i="14"/>
  <c r="AB63" i="14"/>
  <c r="AC63" i="14"/>
  <c r="AD63" i="14"/>
  <c r="AE63" i="14"/>
  <c r="AF63" i="14"/>
  <c r="AG63" i="14"/>
  <c r="AH63" i="14"/>
  <c r="AI63" i="14"/>
  <c r="AJ63" i="14"/>
  <c r="AK63" i="14"/>
  <c r="AL63" i="14"/>
  <c r="AM63" i="14"/>
  <c r="AN63" i="14"/>
  <c r="AO63" i="14"/>
  <c r="AP63" i="14"/>
  <c r="AQ63" i="14"/>
  <c r="A64" i="14"/>
  <c r="B64" i="14"/>
  <c r="C64" i="14"/>
  <c r="D64" i="14"/>
  <c r="E64" i="14"/>
  <c r="F64" i="14"/>
  <c r="G64" i="14"/>
  <c r="H64" i="14"/>
  <c r="I64" i="14"/>
  <c r="J64" i="14"/>
  <c r="K64" i="14"/>
  <c r="L64" i="14"/>
  <c r="M64" i="14"/>
  <c r="N64" i="14"/>
  <c r="O64" i="14"/>
  <c r="Q64" i="14"/>
  <c r="R64" i="14"/>
  <c r="T64" i="14"/>
  <c r="U64" i="14"/>
  <c r="V64" i="14"/>
  <c r="W64" i="14"/>
  <c r="X64" i="14"/>
  <c r="Y64" i="14"/>
  <c r="AA64" i="14"/>
  <c r="AB64" i="14"/>
  <c r="AC64" i="14"/>
  <c r="AD64" i="14"/>
  <c r="AE64" i="14"/>
  <c r="AF64" i="14"/>
  <c r="AG64" i="14"/>
  <c r="AH64" i="14"/>
  <c r="AI64" i="14"/>
  <c r="AJ64" i="14"/>
  <c r="AK64" i="14"/>
  <c r="AL64" i="14"/>
  <c r="AM64" i="14"/>
  <c r="AN64" i="14"/>
  <c r="AO64" i="14"/>
  <c r="AP64" i="14"/>
  <c r="AQ64" i="14"/>
  <c r="A65" i="14"/>
  <c r="B65" i="14"/>
  <c r="C65" i="14"/>
  <c r="D65" i="14"/>
  <c r="E65" i="14"/>
  <c r="F65" i="14"/>
  <c r="G65" i="14"/>
  <c r="H65" i="14"/>
  <c r="I65" i="14"/>
  <c r="J65" i="14"/>
  <c r="K65" i="14"/>
  <c r="L65" i="14"/>
  <c r="M65" i="14"/>
  <c r="N65" i="14"/>
  <c r="O65" i="14"/>
  <c r="Q65" i="14"/>
  <c r="R65" i="14"/>
  <c r="T65" i="14"/>
  <c r="U65" i="14"/>
  <c r="V65" i="14"/>
  <c r="W65" i="14"/>
  <c r="X65" i="14"/>
  <c r="Y65" i="14"/>
  <c r="AA65" i="14"/>
  <c r="AB65" i="14"/>
  <c r="AC65" i="14"/>
  <c r="AD65" i="14"/>
  <c r="AE65" i="14"/>
  <c r="AF65" i="14"/>
  <c r="AG65" i="14"/>
  <c r="AH65" i="14"/>
  <c r="AI65" i="14"/>
  <c r="AJ65" i="14"/>
  <c r="AK65" i="14"/>
  <c r="AL65" i="14"/>
  <c r="AM65" i="14"/>
  <c r="AN65" i="14"/>
  <c r="AO65" i="14"/>
  <c r="AP65" i="14"/>
  <c r="AQ65" i="14"/>
  <c r="A66" i="14"/>
  <c r="B66" i="14"/>
  <c r="C66" i="14"/>
  <c r="D66" i="14"/>
  <c r="E66" i="14"/>
  <c r="F66" i="14"/>
  <c r="G66" i="14"/>
  <c r="H66" i="14"/>
  <c r="I66" i="14"/>
  <c r="J66" i="14"/>
  <c r="K66" i="14"/>
  <c r="L66" i="14"/>
  <c r="M66" i="14"/>
  <c r="N66" i="14"/>
  <c r="O66" i="14"/>
  <c r="Q66" i="14"/>
  <c r="R66" i="14"/>
  <c r="T66" i="14"/>
  <c r="U66" i="14"/>
  <c r="V66" i="14"/>
  <c r="W66" i="14"/>
  <c r="X66" i="14"/>
  <c r="Y66" i="14"/>
  <c r="AA66" i="14"/>
  <c r="AB66" i="14"/>
  <c r="AC66" i="14"/>
  <c r="AD66" i="14"/>
  <c r="AE66" i="14"/>
  <c r="AF66" i="14"/>
  <c r="AG66" i="14"/>
  <c r="AH66" i="14"/>
  <c r="AI66" i="14"/>
  <c r="AJ66" i="14"/>
  <c r="AK66" i="14"/>
  <c r="AL66" i="14"/>
  <c r="AM66" i="14"/>
  <c r="AN66" i="14"/>
  <c r="AO66" i="14"/>
  <c r="AP66" i="14"/>
  <c r="AQ66" i="14"/>
  <c r="A67" i="14"/>
  <c r="B67" i="14"/>
  <c r="C67" i="14"/>
  <c r="D67" i="14"/>
  <c r="E67" i="14"/>
  <c r="F67" i="14"/>
  <c r="G67" i="14"/>
  <c r="H67" i="14"/>
  <c r="I67" i="14"/>
  <c r="J67" i="14"/>
  <c r="K67" i="14"/>
  <c r="L67" i="14"/>
  <c r="M67" i="14"/>
  <c r="N67" i="14"/>
  <c r="O67" i="14"/>
  <c r="Q67" i="14"/>
  <c r="R67" i="14"/>
  <c r="T67" i="14"/>
  <c r="U67" i="14"/>
  <c r="V67" i="14"/>
  <c r="W67" i="14"/>
  <c r="X67" i="14"/>
  <c r="Y67" i="14"/>
  <c r="AA67" i="14"/>
  <c r="AB67" i="14"/>
  <c r="AC67" i="14"/>
  <c r="AD67" i="14"/>
  <c r="AE67" i="14"/>
  <c r="AF67" i="14"/>
  <c r="AG67" i="14"/>
  <c r="AH67" i="14"/>
  <c r="AI67" i="14"/>
  <c r="AJ67" i="14"/>
  <c r="AK67" i="14"/>
  <c r="AL67" i="14"/>
  <c r="AM67" i="14"/>
  <c r="AN67" i="14"/>
  <c r="AO67" i="14"/>
  <c r="AP67" i="14"/>
  <c r="AQ67" i="14"/>
  <c r="A68" i="14"/>
  <c r="B68" i="14"/>
  <c r="C68" i="14"/>
  <c r="D68" i="14"/>
  <c r="E68" i="14"/>
  <c r="F68" i="14"/>
  <c r="G68" i="14"/>
  <c r="H68" i="14"/>
  <c r="I68" i="14"/>
  <c r="J68" i="14"/>
  <c r="K68" i="14"/>
  <c r="L68" i="14"/>
  <c r="M68" i="14"/>
  <c r="N68" i="14"/>
  <c r="O68" i="14"/>
  <c r="Q68" i="14"/>
  <c r="R68" i="14"/>
  <c r="T68" i="14"/>
  <c r="U68" i="14"/>
  <c r="V68" i="14"/>
  <c r="W68" i="14"/>
  <c r="X68" i="14"/>
  <c r="Y68" i="14"/>
  <c r="AA68" i="14"/>
  <c r="AB68" i="14"/>
  <c r="AC68" i="14"/>
  <c r="AD68" i="14"/>
  <c r="AE68" i="14"/>
  <c r="AF68" i="14"/>
  <c r="AG68" i="14"/>
  <c r="AH68" i="14"/>
  <c r="AI68" i="14"/>
  <c r="AJ68" i="14"/>
  <c r="AK68" i="14"/>
  <c r="AL68" i="14"/>
  <c r="AM68" i="14"/>
  <c r="AN68" i="14"/>
  <c r="AO68" i="14"/>
  <c r="AP68" i="14"/>
  <c r="AQ68" i="14"/>
  <c r="A69" i="14"/>
  <c r="B69" i="14"/>
  <c r="C69" i="14"/>
  <c r="D69" i="14"/>
  <c r="E69" i="14"/>
  <c r="F69" i="14"/>
  <c r="G69" i="14"/>
  <c r="H69" i="14"/>
  <c r="I69" i="14"/>
  <c r="J69" i="14"/>
  <c r="K69" i="14"/>
  <c r="L69" i="14"/>
  <c r="M69" i="14"/>
  <c r="N69" i="14"/>
  <c r="O69" i="14"/>
  <c r="Q69" i="14"/>
  <c r="R69" i="14"/>
  <c r="T69" i="14"/>
  <c r="U69" i="14"/>
  <c r="V69" i="14"/>
  <c r="W69" i="14"/>
  <c r="X69" i="14"/>
  <c r="Y69" i="14"/>
  <c r="AA69" i="14"/>
  <c r="AB69" i="14"/>
  <c r="AC69" i="14"/>
  <c r="AD69" i="14"/>
  <c r="AE69" i="14"/>
  <c r="AF69" i="14"/>
  <c r="AG69" i="14"/>
  <c r="AH69" i="14"/>
  <c r="AI69" i="14"/>
  <c r="AJ69" i="14"/>
  <c r="AK69" i="14"/>
  <c r="AL69" i="14"/>
  <c r="AM69" i="14"/>
  <c r="AN69" i="14"/>
  <c r="AO69" i="14"/>
  <c r="AP69" i="14"/>
  <c r="AQ69" i="14"/>
  <c r="A70" i="14"/>
  <c r="B70" i="14"/>
  <c r="C70" i="14"/>
  <c r="D70" i="14"/>
  <c r="E70" i="14"/>
  <c r="F70" i="14"/>
  <c r="G70" i="14"/>
  <c r="H70" i="14"/>
  <c r="I70" i="14"/>
  <c r="J70" i="14"/>
  <c r="K70" i="14"/>
  <c r="L70" i="14"/>
  <c r="M70" i="14"/>
  <c r="N70" i="14"/>
  <c r="O70" i="14"/>
  <c r="Q70" i="14"/>
  <c r="R70" i="14"/>
  <c r="T70" i="14"/>
  <c r="U70" i="14"/>
  <c r="V70" i="14"/>
  <c r="W70" i="14"/>
  <c r="X70" i="14"/>
  <c r="Y70" i="14"/>
  <c r="AA70" i="14"/>
  <c r="AB70" i="14"/>
  <c r="AC70" i="14"/>
  <c r="AD70" i="14"/>
  <c r="AE70" i="14"/>
  <c r="AF70" i="14"/>
  <c r="AG70" i="14"/>
  <c r="AH70" i="14"/>
  <c r="AI70" i="14"/>
  <c r="AJ70" i="14"/>
  <c r="AK70" i="14"/>
  <c r="AL70" i="14"/>
  <c r="AM70" i="14"/>
  <c r="AN70" i="14"/>
  <c r="AO70" i="14"/>
  <c r="AP70" i="14"/>
  <c r="AQ70" i="14"/>
  <c r="A71" i="14"/>
  <c r="B71" i="14"/>
  <c r="C71" i="14"/>
  <c r="D71" i="14"/>
  <c r="E71" i="14"/>
  <c r="F71" i="14"/>
  <c r="G71" i="14"/>
  <c r="H71" i="14"/>
  <c r="I71" i="14"/>
  <c r="J71" i="14"/>
  <c r="K71" i="14"/>
  <c r="L71" i="14"/>
  <c r="M71" i="14"/>
  <c r="N71" i="14"/>
  <c r="O71" i="14"/>
  <c r="Q71" i="14"/>
  <c r="R71" i="14"/>
  <c r="T71" i="14"/>
  <c r="U71" i="14"/>
  <c r="V71" i="14"/>
  <c r="W71" i="14"/>
  <c r="X71" i="14"/>
  <c r="Y71" i="14"/>
  <c r="AA71" i="14"/>
  <c r="AB71" i="14"/>
  <c r="AC71" i="14"/>
  <c r="AD71" i="14"/>
  <c r="AE71" i="14"/>
  <c r="AF71" i="14"/>
  <c r="AG71" i="14"/>
  <c r="AH71" i="14"/>
  <c r="AI71" i="14"/>
  <c r="AJ71" i="14"/>
  <c r="AK71" i="14"/>
  <c r="AL71" i="14"/>
  <c r="AM71" i="14"/>
  <c r="AN71" i="14"/>
  <c r="AO71" i="14"/>
  <c r="AP71" i="14"/>
  <c r="AQ71" i="14"/>
  <c r="A72" i="14"/>
  <c r="B72" i="14"/>
  <c r="C72" i="14"/>
  <c r="D72" i="14"/>
  <c r="E72" i="14"/>
  <c r="F72" i="14"/>
  <c r="G72" i="14"/>
  <c r="H72" i="14"/>
  <c r="I72" i="14"/>
  <c r="J72" i="14"/>
  <c r="K72" i="14"/>
  <c r="L72" i="14"/>
  <c r="M72" i="14"/>
  <c r="N72" i="14"/>
  <c r="O72" i="14"/>
  <c r="Q72" i="14"/>
  <c r="R72" i="14"/>
  <c r="T72" i="14"/>
  <c r="U72" i="14"/>
  <c r="V72" i="14"/>
  <c r="W72" i="14"/>
  <c r="X72" i="14"/>
  <c r="Y72" i="14"/>
  <c r="AA72" i="14"/>
  <c r="AB72" i="14"/>
  <c r="AC72" i="14"/>
  <c r="AD72" i="14"/>
  <c r="AE72" i="14"/>
  <c r="AF72" i="14"/>
  <c r="AG72" i="14"/>
  <c r="AH72" i="14"/>
  <c r="AI72" i="14"/>
  <c r="AJ72" i="14"/>
  <c r="AK72" i="14"/>
  <c r="AL72" i="14"/>
  <c r="AM72" i="14"/>
  <c r="AN72" i="14"/>
  <c r="AO72" i="14"/>
  <c r="AP72" i="14"/>
  <c r="AQ72" i="14"/>
  <c r="A73" i="14"/>
  <c r="B73" i="14"/>
  <c r="C73" i="14"/>
  <c r="D73" i="14"/>
  <c r="E73" i="14"/>
  <c r="F73" i="14"/>
  <c r="G73" i="14"/>
  <c r="H73" i="14"/>
  <c r="I73" i="14"/>
  <c r="J73" i="14"/>
  <c r="K73" i="14"/>
  <c r="L73" i="14"/>
  <c r="M73" i="14"/>
  <c r="N73" i="14"/>
  <c r="O73" i="14"/>
  <c r="Q73" i="14"/>
  <c r="R73" i="14"/>
  <c r="T73" i="14"/>
  <c r="U73" i="14"/>
  <c r="V73" i="14"/>
  <c r="W73" i="14"/>
  <c r="X73" i="14"/>
  <c r="Y73" i="14"/>
  <c r="AA73" i="14"/>
  <c r="AB73" i="14"/>
  <c r="AC73" i="14"/>
  <c r="AD73" i="14"/>
  <c r="AE73" i="14"/>
  <c r="AF73" i="14"/>
  <c r="AG73" i="14"/>
  <c r="AH73" i="14"/>
  <c r="AI73" i="14"/>
  <c r="AJ73" i="14"/>
  <c r="AK73" i="14"/>
  <c r="AL73" i="14"/>
  <c r="AM73" i="14"/>
  <c r="AN73" i="14"/>
  <c r="AO73" i="14"/>
  <c r="AP73" i="14"/>
  <c r="AQ73" i="14"/>
  <c r="A74" i="14"/>
  <c r="B74" i="14"/>
  <c r="C74" i="14"/>
  <c r="D74" i="14"/>
  <c r="E74" i="14"/>
  <c r="F74" i="14"/>
  <c r="G74" i="14"/>
  <c r="H74" i="14"/>
  <c r="I74" i="14"/>
  <c r="J74" i="14"/>
  <c r="K74" i="14"/>
  <c r="L74" i="14"/>
  <c r="M74" i="14"/>
  <c r="N74" i="14"/>
  <c r="O74" i="14"/>
  <c r="Q74" i="14"/>
  <c r="R74" i="14"/>
  <c r="T74" i="14"/>
  <c r="U74" i="14"/>
  <c r="V74" i="14"/>
  <c r="W74" i="14"/>
  <c r="X74" i="14"/>
  <c r="Y74" i="14"/>
  <c r="AA74" i="14"/>
  <c r="AB74" i="14"/>
  <c r="AC74" i="14"/>
  <c r="AD74" i="14"/>
  <c r="AE74" i="14"/>
  <c r="AF74" i="14"/>
  <c r="AG74" i="14"/>
  <c r="AH74" i="14"/>
  <c r="AI74" i="14"/>
  <c r="AJ74" i="14"/>
  <c r="AK74" i="14"/>
  <c r="AL74" i="14"/>
  <c r="AM74" i="14"/>
  <c r="AN74" i="14"/>
  <c r="AO74" i="14"/>
  <c r="AP74" i="14"/>
  <c r="AQ74" i="14"/>
  <c r="A75" i="14"/>
  <c r="B75" i="14"/>
  <c r="C75" i="14"/>
  <c r="D75" i="14"/>
  <c r="E75" i="14"/>
  <c r="F75" i="14"/>
  <c r="G75" i="14"/>
  <c r="H75" i="14"/>
  <c r="I75" i="14"/>
  <c r="J75" i="14"/>
  <c r="K75" i="14"/>
  <c r="L75" i="14"/>
  <c r="M75" i="14"/>
  <c r="N75" i="14"/>
  <c r="O75" i="14"/>
  <c r="Q75" i="14"/>
  <c r="R75" i="14"/>
  <c r="T75" i="14"/>
  <c r="U75" i="14"/>
  <c r="V75" i="14"/>
  <c r="W75" i="14"/>
  <c r="X75" i="14"/>
  <c r="Y75" i="14"/>
  <c r="AA75" i="14"/>
  <c r="AB75" i="14"/>
  <c r="AC75" i="14"/>
  <c r="AD75" i="14"/>
  <c r="AE75" i="14"/>
  <c r="AF75" i="14"/>
  <c r="AG75" i="14"/>
  <c r="AH75" i="14"/>
  <c r="AI75" i="14"/>
  <c r="AJ75" i="14"/>
  <c r="AK75" i="14"/>
  <c r="AL75" i="14"/>
  <c r="AM75" i="14"/>
  <c r="AN75" i="14"/>
  <c r="AO75" i="14"/>
  <c r="AP75" i="14"/>
  <c r="AQ75" i="14"/>
  <c r="A76" i="14"/>
  <c r="B76" i="14"/>
  <c r="C76" i="14"/>
  <c r="D76" i="14"/>
  <c r="E76" i="14"/>
  <c r="F76" i="14"/>
  <c r="G76" i="14"/>
  <c r="H76" i="14"/>
  <c r="I76" i="14"/>
  <c r="J76" i="14"/>
  <c r="K76" i="14"/>
  <c r="L76" i="14"/>
  <c r="M76" i="14"/>
  <c r="N76" i="14"/>
  <c r="O76" i="14"/>
  <c r="Q76" i="14"/>
  <c r="R76" i="14"/>
  <c r="T76" i="14"/>
  <c r="U76" i="14"/>
  <c r="V76" i="14"/>
  <c r="W76" i="14"/>
  <c r="X76" i="14"/>
  <c r="Y76" i="14"/>
  <c r="AA76" i="14"/>
  <c r="AB76" i="14"/>
  <c r="AC76" i="14"/>
  <c r="AD76" i="14"/>
  <c r="AE76" i="14"/>
  <c r="AF76" i="14"/>
  <c r="AG76" i="14"/>
  <c r="AH76" i="14"/>
  <c r="AI76" i="14"/>
  <c r="AJ76" i="14"/>
  <c r="AK76" i="14"/>
  <c r="AL76" i="14"/>
  <c r="AM76" i="14"/>
  <c r="AN76" i="14"/>
  <c r="AO76" i="14"/>
  <c r="AP76" i="14"/>
  <c r="AQ76" i="14"/>
  <c r="A77" i="14"/>
  <c r="B77" i="14"/>
  <c r="C77" i="14"/>
  <c r="D77" i="14"/>
  <c r="E77" i="14"/>
  <c r="F77" i="14"/>
  <c r="G77" i="14"/>
  <c r="H77" i="14"/>
  <c r="I77" i="14"/>
  <c r="J77" i="14"/>
  <c r="K77" i="14"/>
  <c r="L77" i="14"/>
  <c r="M77" i="14"/>
  <c r="N77" i="14"/>
  <c r="O77" i="14"/>
  <c r="Q77" i="14"/>
  <c r="R77" i="14"/>
  <c r="T77" i="14"/>
  <c r="U77" i="14"/>
  <c r="V77" i="14"/>
  <c r="W77" i="14"/>
  <c r="X77" i="14"/>
  <c r="Y77" i="14"/>
  <c r="AA77" i="14"/>
  <c r="AB77" i="14"/>
  <c r="AC77" i="14"/>
  <c r="AD77" i="14"/>
  <c r="AE77" i="14"/>
  <c r="AF77" i="14"/>
  <c r="AG77" i="14"/>
  <c r="AH77" i="14"/>
  <c r="AI77" i="14"/>
  <c r="AJ77" i="14"/>
  <c r="AK77" i="14"/>
  <c r="AL77" i="14"/>
  <c r="AM77" i="14"/>
  <c r="AN77" i="14"/>
  <c r="AO77" i="14"/>
  <c r="AP77" i="14"/>
  <c r="AQ77" i="14"/>
  <c r="A78" i="14"/>
  <c r="B78" i="14"/>
  <c r="C78" i="14"/>
  <c r="D78" i="14"/>
  <c r="E78" i="14"/>
  <c r="F78" i="14"/>
  <c r="G78" i="14"/>
  <c r="H78" i="14"/>
  <c r="I78" i="14"/>
  <c r="J78" i="14"/>
  <c r="K78" i="14"/>
  <c r="L78" i="14"/>
  <c r="M78" i="14"/>
  <c r="N78" i="14"/>
  <c r="O78" i="14"/>
  <c r="Q78" i="14"/>
  <c r="R78" i="14"/>
  <c r="T78" i="14"/>
  <c r="U78" i="14"/>
  <c r="V78" i="14"/>
  <c r="W78" i="14"/>
  <c r="X78" i="14"/>
  <c r="Y78" i="14"/>
  <c r="AA78" i="14"/>
  <c r="AB78" i="14"/>
  <c r="AC78" i="14"/>
  <c r="AD78" i="14"/>
  <c r="AE78" i="14"/>
  <c r="AF78" i="14"/>
  <c r="AG78" i="14"/>
  <c r="AH78" i="14"/>
  <c r="AI78" i="14"/>
  <c r="AJ78" i="14"/>
  <c r="AK78" i="14"/>
  <c r="AL78" i="14"/>
  <c r="AM78" i="14"/>
  <c r="AN78" i="14"/>
  <c r="AO78" i="14"/>
  <c r="AP78" i="14"/>
  <c r="AQ78" i="14"/>
  <c r="A79" i="14"/>
  <c r="B79" i="14"/>
  <c r="C79" i="14"/>
  <c r="D79" i="14"/>
  <c r="E79" i="14"/>
  <c r="F79" i="14"/>
  <c r="G79" i="14"/>
  <c r="H79" i="14"/>
  <c r="I79" i="14"/>
  <c r="J79" i="14"/>
  <c r="K79" i="14"/>
  <c r="L79" i="14"/>
  <c r="M79" i="14"/>
  <c r="N79" i="14"/>
  <c r="O79" i="14"/>
  <c r="Q79" i="14"/>
  <c r="R79" i="14"/>
  <c r="T79" i="14"/>
  <c r="U79" i="14"/>
  <c r="V79" i="14"/>
  <c r="W79" i="14"/>
  <c r="X79" i="14"/>
  <c r="Y79" i="14"/>
  <c r="AA79" i="14"/>
  <c r="AB79" i="14"/>
  <c r="AC79" i="14"/>
  <c r="AD79" i="14"/>
  <c r="AE79" i="14"/>
  <c r="AF79" i="14"/>
  <c r="AG79" i="14"/>
  <c r="AH79" i="14"/>
  <c r="AI79" i="14"/>
  <c r="AJ79" i="14"/>
  <c r="AK79" i="14"/>
  <c r="AL79" i="14"/>
  <c r="AM79" i="14"/>
  <c r="AN79" i="14"/>
  <c r="AO79" i="14"/>
  <c r="AP79" i="14"/>
  <c r="AQ79" i="14"/>
  <c r="A80" i="14"/>
  <c r="B80" i="14"/>
  <c r="C80" i="14"/>
  <c r="D80" i="14"/>
  <c r="E80" i="14"/>
  <c r="F80" i="14"/>
  <c r="G80" i="14"/>
  <c r="H80" i="14"/>
  <c r="I80" i="14"/>
  <c r="J80" i="14"/>
  <c r="K80" i="14"/>
  <c r="L80" i="14"/>
  <c r="M80" i="14"/>
  <c r="N80" i="14"/>
  <c r="O80" i="14"/>
  <c r="Q80" i="14"/>
  <c r="R80" i="14"/>
  <c r="T80" i="14"/>
  <c r="U80" i="14"/>
  <c r="V80" i="14"/>
  <c r="W80" i="14"/>
  <c r="X80" i="14"/>
  <c r="Y80" i="14"/>
  <c r="AA80" i="14"/>
  <c r="AB80" i="14"/>
  <c r="AC80" i="14"/>
  <c r="AD80" i="14"/>
  <c r="AE80" i="14"/>
  <c r="AF80" i="14"/>
  <c r="AG80" i="14"/>
  <c r="AH80" i="14"/>
  <c r="AI80" i="14"/>
  <c r="AJ80" i="14"/>
  <c r="AK80" i="14"/>
  <c r="AL80" i="14"/>
  <c r="AM80" i="14"/>
  <c r="AN80" i="14"/>
  <c r="AO80" i="14"/>
  <c r="AP80" i="14"/>
  <c r="AQ80" i="14"/>
  <c r="A81" i="14"/>
  <c r="B81" i="14"/>
  <c r="C81" i="14"/>
  <c r="D81" i="14"/>
  <c r="E81" i="14"/>
  <c r="F81" i="14"/>
  <c r="G81" i="14"/>
  <c r="H81" i="14"/>
  <c r="I81" i="14"/>
  <c r="J81" i="14"/>
  <c r="K81" i="14"/>
  <c r="L81" i="14"/>
  <c r="M81" i="14"/>
  <c r="N81" i="14"/>
  <c r="O81" i="14"/>
  <c r="Q81" i="14"/>
  <c r="R81" i="14"/>
  <c r="T81" i="14"/>
  <c r="U81" i="14"/>
  <c r="V81" i="14"/>
  <c r="W81" i="14"/>
  <c r="X81" i="14"/>
  <c r="Y81" i="14"/>
  <c r="AA81" i="14"/>
  <c r="AB81" i="14"/>
  <c r="AC81" i="14"/>
  <c r="AD81" i="14"/>
  <c r="AE81" i="14"/>
  <c r="AF81" i="14"/>
  <c r="AG81" i="14"/>
  <c r="AH81" i="14"/>
  <c r="AI81" i="14"/>
  <c r="AJ81" i="14"/>
  <c r="AK81" i="14"/>
  <c r="AL81" i="14"/>
  <c r="AM81" i="14"/>
  <c r="AN81" i="14"/>
  <c r="AO81" i="14"/>
  <c r="AP81" i="14"/>
  <c r="AQ81" i="14"/>
  <c r="A82" i="14"/>
  <c r="B82" i="14"/>
  <c r="C82" i="14"/>
  <c r="D82" i="14"/>
  <c r="E82" i="14"/>
  <c r="F82" i="14"/>
  <c r="G82" i="14"/>
  <c r="H82" i="14"/>
  <c r="I82" i="14"/>
  <c r="J82" i="14"/>
  <c r="K82" i="14"/>
  <c r="L82" i="14"/>
  <c r="M82" i="14"/>
  <c r="N82" i="14"/>
  <c r="O82" i="14"/>
  <c r="Q82" i="14"/>
  <c r="R82" i="14"/>
  <c r="T82" i="14"/>
  <c r="U82" i="14"/>
  <c r="V82" i="14"/>
  <c r="W82" i="14"/>
  <c r="X82" i="14"/>
  <c r="Y82" i="14"/>
  <c r="AA82" i="14"/>
  <c r="AB82" i="14"/>
  <c r="AC82" i="14"/>
  <c r="AD82" i="14"/>
  <c r="AE82" i="14"/>
  <c r="AF82" i="14"/>
  <c r="AG82" i="14"/>
  <c r="AH82" i="14"/>
  <c r="AI82" i="14"/>
  <c r="AJ82" i="14"/>
  <c r="AK82" i="14"/>
  <c r="AL82" i="14"/>
  <c r="AM82" i="14"/>
  <c r="AN82" i="14"/>
  <c r="AO82" i="14"/>
  <c r="AP82" i="14"/>
  <c r="AQ82" i="14"/>
  <c r="A83" i="14"/>
  <c r="B83" i="14"/>
  <c r="C83" i="14"/>
  <c r="D83" i="14"/>
  <c r="E83" i="14"/>
  <c r="F83" i="14"/>
  <c r="G83" i="14"/>
  <c r="H83" i="14"/>
  <c r="I83" i="14"/>
  <c r="J83" i="14"/>
  <c r="K83" i="14"/>
  <c r="L83" i="14"/>
  <c r="M83" i="14"/>
  <c r="N83" i="14"/>
  <c r="O83" i="14"/>
  <c r="Q83" i="14"/>
  <c r="R83" i="14"/>
  <c r="T83" i="14"/>
  <c r="U83" i="14"/>
  <c r="V83" i="14"/>
  <c r="W83" i="14"/>
  <c r="X83" i="14"/>
  <c r="Y83" i="14"/>
  <c r="AA83" i="14"/>
  <c r="AB83" i="14"/>
  <c r="AC83" i="14"/>
  <c r="AD83" i="14"/>
  <c r="AE83" i="14"/>
  <c r="AF83" i="14"/>
  <c r="AG83" i="14"/>
  <c r="AH83" i="14"/>
  <c r="AI83" i="14"/>
  <c r="AJ83" i="14"/>
  <c r="AK83" i="14"/>
  <c r="AL83" i="14"/>
  <c r="AM83" i="14"/>
  <c r="AN83" i="14"/>
  <c r="AO83" i="14"/>
  <c r="AP83" i="14"/>
  <c r="AQ83" i="14"/>
  <c r="A84" i="14"/>
  <c r="B84" i="14"/>
  <c r="C84" i="14"/>
  <c r="D84" i="14"/>
  <c r="E84" i="14"/>
  <c r="F84" i="14"/>
  <c r="G84" i="14"/>
  <c r="H84" i="14"/>
  <c r="I84" i="14"/>
  <c r="J84" i="14"/>
  <c r="K84" i="14"/>
  <c r="L84" i="14"/>
  <c r="M84" i="14"/>
  <c r="N84" i="14"/>
  <c r="O84" i="14"/>
  <c r="Q84" i="14"/>
  <c r="R84" i="14"/>
  <c r="T84" i="14"/>
  <c r="U84" i="14"/>
  <c r="V84" i="14"/>
  <c r="W84" i="14"/>
  <c r="X84" i="14"/>
  <c r="Y84" i="14"/>
  <c r="AA84" i="14"/>
  <c r="AB84" i="14"/>
  <c r="AC84" i="14"/>
  <c r="AD84" i="14"/>
  <c r="AE84" i="14"/>
  <c r="AF84" i="14"/>
  <c r="AG84" i="14"/>
  <c r="AH84" i="14"/>
  <c r="AI84" i="14"/>
  <c r="AJ84" i="14"/>
  <c r="AK84" i="14"/>
  <c r="AL84" i="14"/>
  <c r="AM84" i="14"/>
  <c r="AN84" i="14"/>
  <c r="AO84" i="14"/>
  <c r="AP84" i="14"/>
  <c r="AQ84" i="14"/>
  <c r="A85" i="14"/>
  <c r="B85" i="14"/>
  <c r="C85" i="14"/>
  <c r="D85" i="14"/>
  <c r="E85" i="14"/>
  <c r="F85" i="14"/>
  <c r="G85" i="14"/>
  <c r="H85" i="14"/>
  <c r="I85" i="14"/>
  <c r="J85" i="14"/>
  <c r="K85" i="14"/>
  <c r="L85" i="14"/>
  <c r="M85" i="14"/>
  <c r="N85" i="14"/>
  <c r="O85" i="14"/>
  <c r="Q85" i="14"/>
  <c r="R85" i="14"/>
  <c r="T85" i="14"/>
  <c r="U85" i="14"/>
  <c r="V85" i="14"/>
  <c r="W85" i="14"/>
  <c r="X85" i="14"/>
  <c r="Y85" i="14"/>
  <c r="AA85" i="14"/>
  <c r="AB85" i="14"/>
  <c r="AC85" i="14"/>
  <c r="AD85" i="14"/>
  <c r="AE85" i="14"/>
  <c r="AF85" i="14"/>
  <c r="AG85" i="14"/>
  <c r="AH85" i="14"/>
  <c r="AI85" i="14"/>
  <c r="AJ85" i="14"/>
  <c r="AK85" i="14"/>
  <c r="AL85" i="14"/>
  <c r="AM85" i="14"/>
  <c r="AN85" i="14"/>
  <c r="AO85" i="14"/>
  <c r="AP85" i="14"/>
  <c r="AQ85" i="14"/>
  <c r="A86" i="14"/>
  <c r="B86" i="14"/>
  <c r="C86" i="14"/>
  <c r="D86" i="14"/>
  <c r="E86" i="14"/>
  <c r="F86" i="14"/>
  <c r="G86" i="14"/>
  <c r="H86" i="14"/>
  <c r="I86" i="14"/>
  <c r="J86" i="14"/>
  <c r="K86" i="14"/>
  <c r="L86" i="14"/>
  <c r="M86" i="14"/>
  <c r="N86" i="14"/>
  <c r="O86" i="14"/>
  <c r="Q86" i="14"/>
  <c r="R86" i="14"/>
  <c r="T86" i="14"/>
  <c r="U86" i="14"/>
  <c r="V86" i="14"/>
  <c r="W86" i="14"/>
  <c r="X86" i="14"/>
  <c r="Y86" i="14"/>
  <c r="AA86" i="14"/>
  <c r="AB86" i="14"/>
  <c r="AC86" i="14"/>
  <c r="AD86" i="14"/>
  <c r="AE86" i="14"/>
  <c r="AF86" i="14"/>
  <c r="AG86" i="14"/>
  <c r="AH86" i="14"/>
  <c r="AI86" i="14"/>
  <c r="AJ86" i="14"/>
  <c r="AK86" i="14"/>
  <c r="AL86" i="14"/>
  <c r="AM86" i="14"/>
  <c r="AN86" i="14"/>
  <c r="AO86" i="14"/>
  <c r="AP86" i="14"/>
  <c r="AQ86" i="14"/>
  <c r="A87" i="14"/>
  <c r="B87" i="14"/>
  <c r="C87" i="14"/>
  <c r="D87" i="14"/>
  <c r="E87" i="14"/>
  <c r="F87" i="14"/>
  <c r="G87" i="14"/>
  <c r="H87" i="14"/>
  <c r="I87" i="14"/>
  <c r="J87" i="14"/>
  <c r="K87" i="14"/>
  <c r="L87" i="14"/>
  <c r="M87" i="14"/>
  <c r="N87" i="14"/>
  <c r="O87" i="14"/>
  <c r="Q87" i="14"/>
  <c r="R87" i="14"/>
  <c r="T87" i="14"/>
  <c r="U87" i="14"/>
  <c r="V87" i="14"/>
  <c r="W87" i="14"/>
  <c r="X87" i="14"/>
  <c r="Y87" i="14"/>
  <c r="AA87" i="14"/>
  <c r="AB87" i="14"/>
  <c r="AC87" i="14"/>
  <c r="AD87" i="14"/>
  <c r="AE87" i="14"/>
  <c r="AF87" i="14"/>
  <c r="AG87" i="14"/>
  <c r="AH87" i="14"/>
  <c r="AI87" i="14"/>
  <c r="AJ87" i="14"/>
  <c r="AK87" i="14"/>
  <c r="AL87" i="14"/>
  <c r="AM87" i="14"/>
  <c r="AN87" i="14"/>
  <c r="AO87" i="14"/>
  <c r="AP87" i="14"/>
  <c r="AQ87" i="14"/>
  <c r="A88" i="14"/>
  <c r="B88" i="14"/>
  <c r="C88" i="14"/>
  <c r="D88" i="14"/>
  <c r="E88" i="14"/>
  <c r="F88" i="14"/>
  <c r="G88" i="14"/>
  <c r="H88" i="14"/>
  <c r="I88" i="14"/>
  <c r="J88" i="14"/>
  <c r="K88" i="14"/>
  <c r="L88" i="14"/>
  <c r="M88" i="14"/>
  <c r="N88" i="14"/>
  <c r="O88" i="14"/>
  <c r="Q88" i="14"/>
  <c r="R88" i="14"/>
  <c r="T88" i="14"/>
  <c r="U88" i="14"/>
  <c r="V88" i="14"/>
  <c r="W88" i="14"/>
  <c r="X88" i="14"/>
  <c r="Y88" i="14"/>
  <c r="AA88" i="14"/>
  <c r="AB88" i="14"/>
  <c r="AC88" i="14"/>
  <c r="AD88" i="14"/>
  <c r="AE88" i="14"/>
  <c r="AF88" i="14"/>
  <c r="AG88" i="14"/>
  <c r="AH88" i="14"/>
  <c r="AI88" i="14"/>
  <c r="AJ88" i="14"/>
  <c r="AK88" i="14"/>
  <c r="AL88" i="14"/>
  <c r="AM88" i="14"/>
  <c r="AN88" i="14"/>
  <c r="AO88" i="14"/>
  <c r="AP88" i="14"/>
  <c r="AQ88" i="14"/>
  <c r="A89" i="14"/>
  <c r="B89" i="14"/>
  <c r="C89" i="14"/>
  <c r="D89" i="14"/>
  <c r="E89" i="14"/>
  <c r="F89" i="14"/>
  <c r="G89" i="14"/>
  <c r="H89" i="14"/>
  <c r="I89" i="14"/>
  <c r="J89" i="14"/>
  <c r="K89" i="14"/>
  <c r="L89" i="14"/>
  <c r="M89" i="14"/>
  <c r="N89" i="14"/>
  <c r="O89" i="14"/>
  <c r="Q89" i="14"/>
  <c r="R89" i="14"/>
  <c r="T89" i="14"/>
  <c r="U89" i="14"/>
  <c r="V89" i="14"/>
  <c r="W89" i="14"/>
  <c r="X89" i="14"/>
  <c r="Y89" i="14"/>
  <c r="AA89" i="14"/>
  <c r="AB89" i="14"/>
  <c r="AC89" i="14"/>
  <c r="AD89" i="14"/>
  <c r="AE89" i="14"/>
  <c r="AF89" i="14"/>
  <c r="AG89" i="14"/>
  <c r="AH89" i="14"/>
  <c r="AI89" i="14"/>
  <c r="AJ89" i="14"/>
  <c r="AK89" i="14"/>
  <c r="AL89" i="14"/>
  <c r="AM89" i="14"/>
  <c r="AN89" i="14"/>
  <c r="AO89" i="14"/>
  <c r="AP89" i="14"/>
  <c r="AQ89" i="14"/>
  <c r="A90" i="14"/>
  <c r="B90" i="14"/>
  <c r="C90" i="14"/>
  <c r="D90" i="14"/>
  <c r="E90" i="14"/>
  <c r="F90" i="14"/>
  <c r="G90" i="14"/>
  <c r="H90" i="14"/>
  <c r="I90" i="14"/>
  <c r="J90" i="14"/>
  <c r="K90" i="14"/>
  <c r="L90" i="14"/>
  <c r="M90" i="14"/>
  <c r="N90" i="14"/>
  <c r="O90" i="14"/>
  <c r="Q90" i="14"/>
  <c r="R90" i="14"/>
  <c r="T90" i="14"/>
  <c r="U90" i="14"/>
  <c r="V90" i="14"/>
  <c r="W90" i="14"/>
  <c r="X90" i="14"/>
  <c r="Y90" i="14"/>
  <c r="AA90" i="14"/>
  <c r="AB90" i="14"/>
  <c r="AC90" i="14"/>
  <c r="AD90" i="14"/>
  <c r="AE90" i="14"/>
  <c r="AF90" i="14"/>
  <c r="AG90" i="14"/>
  <c r="AH90" i="14"/>
  <c r="AI90" i="14"/>
  <c r="AJ90" i="14"/>
  <c r="AK90" i="14"/>
  <c r="AL90" i="14"/>
  <c r="AM90" i="14"/>
  <c r="AN90" i="14"/>
  <c r="AO90" i="14"/>
  <c r="AP90" i="14"/>
  <c r="AQ90" i="14"/>
  <c r="A91" i="14"/>
  <c r="B91" i="14"/>
  <c r="C91" i="14"/>
  <c r="D91" i="14"/>
  <c r="E91" i="14"/>
  <c r="F91" i="14"/>
  <c r="G91" i="14"/>
  <c r="H91" i="14"/>
  <c r="I91" i="14"/>
  <c r="J91" i="14"/>
  <c r="K91" i="14"/>
  <c r="L91" i="14"/>
  <c r="M91" i="14"/>
  <c r="N91" i="14"/>
  <c r="O91" i="14"/>
  <c r="Q91" i="14"/>
  <c r="R91" i="14"/>
  <c r="T91" i="14"/>
  <c r="U91" i="14"/>
  <c r="V91" i="14"/>
  <c r="W91" i="14"/>
  <c r="X91" i="14"/>
  <c r="Y91" i="14"/>
  <c r="AA91" i="14"/>
  <c r="AB91" i="14"/>
  <c r="AC91" i="14"/>
  <c r="AD91" i="14"/>
  <c r="AE91" i="14"/>
  <c r="AF91" i="14"/>
  <c r="AG91" i="14"/>
  <c r="AH91" i="14"/>
  <c r="AI91" i="14"/>
  <c r="AJ91" i="14"/>
  <c r="AK91" i="14"/>
  <c r="AL91" i="14"/>
  <c r="AM91" i="14"/>
  <c r="AN91" i="14"/>
  <c r="AO91" i="14"/>
  <c r="AP91" i="14"/>
  <c r="AQ91" i="14"/>
  <c r="A92" i="14"/>
  <c r="B92" i="14"/>
  <c r="C92" i="14"/>
  <c r="D92" i="14"/>
  <c r="E92" i="14"/>
  <c r="F92" i="14"/>
  <c r="G92" i="14"/>
  <c r="H92" i="14"/>
  <c r="I92" i="14"/>
  <c r="J92" i="14"/>
  <c r="K92" i="14"/>
  <c r="L92" i="14"/>
  <c r="M92" i="14"/>
  <c r="N92" i="14"/>
  <c r="O92" i="14"/>
  <c r="Q92" i="14"/>
  <c r="R92" i="14"/>
  <c r="T92" i="14"/>
  <c r="U92" i="14"/>
  <c r="V92" i="14"/>
  <c r="W92" i="14"/>
  <c r="X92" i="14"/>
  <c r="Y92" i="14"/>
  <c r="AA92" i="14"/>
  <c r="AB92" i="14"/>
  <c r="AC92" i="14"/>
  <c r="AD92" i="14"/>
  <c r="AE92" i="14"/>
  <c r="AF92" i="14"/>
  <c r="AG92" i="14"/>
  <c r="AH92" i="14"/>
  <c r="AI92" i="14"/>
  <c r="AJ92" i="14"/>
  <c r="AL92" i="14"/>
  <c r="AM92" i="14"/>
  <c r="AN92" i="14"/>
  <c r="AO92" i="14"/>
  <c r="AP92" i="14"/>
  <c r="AQ92" i="14"/>
  <c r="A93" i="14"/>
  <c r="B93" i="14"/>
  <c r="C93" i="14"/>
  <c r="D93" i="14"/>
  <c r="E93" i="14"/>
  <c r="F93" i="14"/>
  <c r="G93" i="14"/>
  <c r="H93" i="14"/>
  <c r="I93" i="14"/>
  <c r="J93" i="14"/>
  <c r="K93" i="14"/>
  <c r="L93" i="14"/>
  <c r="M93" i="14"/>
  <c r="N93" i="14"/>
  <c r="O93" i="14"/>
  <c r="Q93" i="14"/>
  <c r="R93" i="14"/>
  <c r="T93" i="14"/>
  <c r="U93" i="14"/>
  <c r="V93" i="14"/>
  <c r="W93" i="14"/>
  <c r="X93" i="14"/>
  <c r="Y93" i="14"/>
  <c r="AA93" i="14"/>
  <c r="AB93" i="14"/>
  <c r="AC93" i="14"/>
  <c r="AD93" i="14"/>
  <c r="AE93" i="14"/>
  <c r="AF93" i="14"/>
  <c r="AG93" i="14"/>
  <c r="AH93" i="14"/>
  <c r="AI93" i="14"/>
  <c r="AJ93" i="14"/>
  <c r="AL93" i="14"/>
  <c r="AM93" i="14"/>
  <c r="AN93" i="14"/>
  <c r="AO93" i="14"/>
  <c r="AP93" i="14"/>
  <c r="AQ93" i="14"/>
  <c r="A94" i="14"/>
  <c r="B94" i="14"/>
  <c r="C94" i="14"/>
  <c r="D94" i="14"/>
  <c r="E94" i="14"/>
  <c r="F94" i="14"/>
  <c r="G94" i="14"/>
  <c r="H94" i="14"/>
  <c r="I94" i="14"/>
  <c r="J94" i="14"/>
  <c r="K94" i="14"/>
  <c r="L94" i="14"/>
  <c r="M94" i="14"/>
  <c r="N94" i="14"/>
  <c r="O94" i="14"/>
  <c r="Q94" i="14"/>
  <c r="R94" i="14"/>
  <c r="T94" i="14"/>
  <c r="U94" i="14"/>
  <c r="V94" i="14"/>
  <c r="W94" i="14"/>
  <c r="X94" i="14"/>
  <c r="Y94" i="14"/>
  <c r="AA94" i="14"/>
  <c r="AB94" i="14"/>
  <c r="AC94" i="14"/>
  <c r="AD94" i="14"/>
  <c r="AE94" i="14"/>
  <c r="AF94" i="14"/>
  <c r="AG94" i="14"/>
  <c r="AH94" i="14"/>
  <c r="AI94" i="14"/>
  <c r="AJ94" i="14"/>
  <c r="AL94" i="14"/>
  <c r="AM94" i="14"/>
  <c r="AN94" i="14"/>
  <c r="AO94" i="14"/>
  <c r="AP94" i="14"/>
  <c r="AQ94" i="14"/>
  <c r="A95" i="14"/>
  <c r="B95" i="14"/>
  <c r="C95" i="14"/>
  <c r="D95" i="14"/>
  <c r="E95" i="14"/>
  <c r="F95" i="14"/>
  <c r="G95" i="14"/>
  <c r="H95" i="14"/>
  <c r="I95" i="14"/>
  <c r="J95" i="14"/>
  <c r="K95" i="14"/>
  <c r="L95" i="14"/>
  <c r="M95" i="14"/>
  <c r="N95" i="14"/>
  <c r="O95" i="14"/>
  <c r="Q95" i="14"/>
  <c r="R95" i="14"/>
  <c r="T95" i="14"/>
  <c r="U95" i="14"/>
  <c r="V95" i="14"/>
  <c r="W95" i="14"/>
  <c r="X95" i="14"/>
  <c r="Y95" i="14"/>
  <c r="AA95" i="14"/>
  <c r="AB95" i="14"/>
  <c r="AC95" i="14"/>
  <c r="AD95" i="14"/>
  <c r="AE95" i="14"/>
  <c r="AF95" i="14"/>
  <c r="AG95" i="14"/>
  <c r="AH95" i="14"/>
  <c r="AI95" i="14"/>
  <c r="AJ95" i="14"/>
  <c r="AL95" i="14"/>
  <c r="AM95" i="14"/>
  <c r="AN95" i="14"/>
  <c r="AO95" i="14"/>
  <c r="AP95" i="14"/>
  <c r="AQ95" i="14"/>
  <c r="A96" i="14"/>
  <c r="B96" i="14"/>
  <c r="C96" i="14"/>
  <c r="D96" i="14"/>
  <c r="E96" i="14"/>
  <c r="F96" i="14"/>
  <c r="G96" i="14"/>
  <c r="H96" i="14"/>
  <c r="I96" i="14"/>
  <c r="J96" i="14"/>
  <c r="K96" i="14"/>
  <c r="L96" i="14"/>
  <c r="M96" i="14"/>
  <c r="N96" i="14"/>
  <c r="O96" i="14"/>
  <c r="Q96" i="14"/>
  <c r="R96" i="14"/>
  <c r="T96" i="14"/>
  <c r="U96" i="14"/>
  <c r="V96" i="14"/>
  <c r="W96" i="14"/>
  <c r="X96" i="14"/>
  <c r="Y96" i="14"/>
  <c r="AA96" i="14"/>
  <c r="AB96" i="14"/>
  <c r="AC96" i="14"/>
  <c r="AD96" i="14"/>
  <c r="AE96" i="14"/>
  <c r="AF96" i="14"/>
  <c r="AG96" i="14"/>
  <c r="AH96" i="14"/>
  <c r="AI96" i="14"/>
  <c r="AJ96" i="14"/>
  <c r="AL96" i="14"/>
  <c r="AM96" i="14"/>
  <c r="AN96" i="14"/>
  <c r="AO96" i="14"/>
  <c r="AP96" i="14"/>
  <c r="AQ96" i="14"/>
  <c r="A97" i="14"/>
  <c r="B97" i="14"/>
  <c r="C97" i="14"/>
  <c r="D97" i="14"/>
  <c r="E97" i="14"/>
  <c r="F97" i="14"/>
  <c r="G97" i="14"/>
  <c r="H97" i="14"/>
  <c r="I97" i="14"/>
  <c r="J97" i="14"/>
  <c r="K97" i="14"/>
  <c r="L97" i="14"/>
  <c r="M97" i="14"/>
  <c r="N97" i="14"/>
  <c r="O97" i="14"/>
  <c r="Q97" i="14"/>
  <c r="R97" i="14"/>
  <c r="T97" i="14"/>
  <c r="U97" i="14"/>
  <c r="V97" i="14"/>
  <c r="W97" i="14"/>
  <c r="X97" i="14"/>
  <c r="Y97" i="14"/>
  <c r="AA97" i="14"/>
  <c r="AB97" i="14"/>
  <c r="AC97" i="14"/>
  <c r="AD97" i="14"/>
  <c r="AE97" i="14"/>
  <c r="AF97" i="14"/>
  <c r="AG97" i="14"/>
  <c r="AH97" i="14"/>
  <c r="AI97" i="14"/>
  <c r="AJ97" i="14"/>
  <c r="AL97" i="14"/>
  <c r="AM97" i="14"/>
  <c r="AN97" i="14"/>
  <c r="AO97" i="14"/>
  <c r="AP97" i="14"/>
  <c r="AQ97" i="14"/>
  <c r="A98" i="14"/>
  <c r="B98" i="14"/>
  <c r="C98" i="14"/>
  <c r="D98" i="14"/>
  <c r="E98" i="14"/>
  <c r="F98" i="14"/>
  <c r="G98" i="14"/>
  <c r="H98" i="14"/>
  <c r="I98" i="14"/>
  <c r="J98" i="14"/>
  <c r="K98" i="14"/>
  <c r="L98" i="14"/>
  <c r="M98" i="14"/>
  <c r="N98" i="14"/>
  <c r="O98" i="14"/>
  <c r="Q98" i="14"/>
  <c r="R98" i="14"/>
  <c r="T98" i="14"/>
  <c r="U98" i="14"/>
  <c r="V98" i="14"/>
  <c r="W98" i="14"/>
  <c r="X98" i="14"/>
  <c r="Y98" i="14"/>
  <c r="AA98" i="14"/>
  <c r="AB98" i="14"/>
  <c r="AC98" i="14"/>
  <c r="AD98" i="14"/>
  <c r="AE98" i="14"/>
  <c r="AF98" i="14"/>
  <c r="AG98" i="14"/>
  <c r="AH98" i="14"/>
  <c r="AI98" i="14"/>
  <c r="AJ98" i="14"/>
  <c r="AL98" i="14"/>
  <c r="AM98" i="14"/>
  <c r="AN98" i="14"/>
  <c r="AO98" i="14"/>
  <c r="AP98" i="14"/>
  <c r="AQ98" i="14"/>
  <c r="A99" i="14"/>
  <c r="B99" i="14"/>
  <c r="C99" i="14"/>
  <c r="D99" i="14"/>
  <c r="E99" i="14"/>
  <c r="F99" i="14"/>
  <c r="G99" i="14"/>
  <c r="H99" i="14"/>
  <c r="I99" i="14"/>
  <c r="J99" i="14"/>
  <c r="K99" i="14"/>
  <c r="L99" i="14"/>
  <c r="M99" i="14"/>
  <c r="N99" i="14"/>
  <c r="O99" i="14"/>
  <c r="Q99" i="14"/>
  <c r="R99" i="14"/>
  <c r="T99" i="14"/>
  <c r="U99" i="14"/>
  <c r="V99" i="14"/>
  <c r="W99" i="14"/>
  <c r="X99" i="14"/>
  <c r="Y99" i="14"/>
  <c r="AA99" i="14"/>
  <c r="AB99" i="14"/>
  <c r="AC99" i="14"/>
  <c r="AD99" i="14"/>
  <c r="AE99" i="14"/>
  <c r="AF99" i="14"/>
  <c r="AG99" i="14"/>
  <c r="AH99" i="14"/>
  <c r="AI99" i="14"/>
  <c r="AJ99" i="14"/>
  <c r="AL99" i="14"/>
  <c r="AM99" i="14"/>
  <c r="AN99" i="14"/>
  <c r="AO99" i="14"/>
  <c r="AP99" i="14"/>
  <c r="AQ99" i="14"/>
  <c r="A100" i="14"/>
  <c r="B100" i="14"/>
  <c r="C100" i="14"/>
  <c r="D100" i="14"/>
  <c r="E100" i="14"/>
  <c r="F100" i="14"/>
  <c r="G100" i="14"/>
  <c r="H100" i="14"/>
  <c r="I100" i="14"/>
  <c r="J100" i="14"/>
  <c r="K100" i="14"/>
  <c r="L100" i="14"/>
  <c r="M100" i="14"/>
  <c r="N100" i="14"/>
  <c r="Q100" i="14"/>
  <c r="R100" i="14"/>
  <c r="T100" i="14"/>
  <c r="U100" i="14"/>
  <c r="V100" i="14"/>
  <c r="W100" i="14"/>
  <c r="X100" i="14"/>
  <c r="Y100" i="14"/>
  <c r="AA100" i="14"/>
  <c r="AB100" i="14"/>
  <c r="AC100" i="14"/>
  <c r="AD100" i="14"/>
  <c r="AE100" i="14"/>
  <c r="AF100" i="14"/>
  <c r="AG100" i="14"/>
  <c r="AH100" i="14"/>
  <c r="AI100" i="14"/>
  <c r="AJ100" i="14"/>
  <c r="AL100" i="14"/>
  <c r="AM100" i="14"/>
  <c r="AN100" i="14"/>
  <c r="AO100" i="14"/>
  <c r="AP100" i="14"/>
  <c r="AQ100" i="14"/>
  <c r="A101" i="14"/>
  <c r="B101" i="14"/>
  <c r="C101" i="14"/>
  <c r="D101" i="14"/>
  <c r="E101" i="14"/>
  <c r="F101" i="14"/>
  <c r="G101" i="14"/>
  <c r="H101" i="14"/>
  <c r="I101" i="14"/>
  <c r="J101" i="14"/>
  <c r="K101" i="14"/>
  <c r="L101" i="14"/>
  <c r="M101" i="14"/>
  <c r="N101" i="14"/>
  <c r="Q101" i="14"/>
  <c r="R101" i="14"/>
  <c r="T101" i="14"/>
  <c r="U101" i="14"/>
  <c r="V101" i="14"/>
  <c r="W101" i="14"/>
  <c r="X101" i="14"/>
  <c r="Y101" i="14"/>
  <c r="AA101" i="14"/>
  <c r="AB101" i="14"/>
  <c r="AC101" i="14"/>
  <c r="AD101" i="14"/>
  <c r="AE101" i="14"/>
  <c r="AF101" i="14"/>
  <c r="AG101" i="14"/>
  <c r="AH101" i="14"/>
  <c r="AI101" i="14"/>
  <c r="AJ101" i="14"/>
  <c r="AL101" i="14"/>
  <c r="AN101" i="14"/>
  <c r="AO101" i="14"/>
  <c r="AP101" i="14"/>
  <c r="AQ101" i="14"/>
  <c r="A102" i="14"/>
  <c r="B102" i="14"/>
  <c r="C102" i="14"/>
  <c r="D102" i="14"/>
  <c r="E102" i="14"/>
  <c r="F102" i="14"/>
  <c r="G102" i="14"/>
  <c r="H102" i="14"/>
  <c r="I102" i="14"/>
  <c r="J102" i="14"/>
  <c r="K102" i="14"/>
  <c r="L102" i="14"/>
  <c r="M102" i="14"/>
  <c r="N102" i="14"/>
  <c r="Q102" i="14"/>
  <c r="R102" i="14"/>
  <c r="T102" i="14"/>
  <c r="U102" i="14"/>
  <c r="V102" i="14"/>
  <c r="W102" i="14"/>
  <c r="X102" i="14"/>
  <c r="Y102" i="14"/>
  <c r="AA102" i="14"/>
  <c r="AB102" i="14"/>
  <c r="AC102" i="14"/>
  <c r="AD102" i="14"/>
  <c r="AE102" i="14"/>
  <c r="AF102" i="14"/>
  <c r="AG102" i="14"/>
  <c r="AH102" i="14"/>
  <c r="AI102" i="14"/>
  <c r="AJ102" i="14"/>
  <c r="AL102" i="14"/>
  <c r="AN102" i="14"/>
  <c r="AO102" i="14"/>
  <c r="AP102" i="14"/>
  <c r="AQ102" i="14"/>
  <c r="A103" i="14"/>
  <c r="B103" i="14"/>
  <c r="C103" i="14"/>
  <c r="D103" i="14"/>
  <c r="E103" i="14"/>
  <c r="F103" i="14"/>
  <c r="G103" i="14"/>
  <c r="H103" i="14"/>
  <c r="I103" i="14"/>
  <c r="J103" i="14"/>
  <c r="K103" i="14"/>
  <c r="L103" i="14"/>
  <c r="M103" i="14"/>
  <c r="N103" i="14"/>
  <c r="Q103" i="14"/>
  <c r="R103" i="14"/>
  <c r="T103" i="14"/>
  <c r="U103" i="14"/>
  <c r="V103" i="14"/>
  <c r="W103" i="14"/>
  <c r="X103" i="14"/>
  <c r="Y103" i="14"/>
  <c r="AA103" i="14"/>
  <c r="AB103" i="14"/>
  <c r="AC103" i="14"/>
  <c r="AD103" i="14"/>
  <c r="AE103" i="14"/>
  <c r="AF103" i="14"/>
  <c r="AG103" i="14"/>
  <c r="AH103" i="14"/>
  <c r="AI103" i="14"/>
  <c r="AJ103" i="14"/>
  <c r="AL103" i="14"/>
  <c r="AN103" i="14"/>
  <c r="AO103" i="14"/>
  <c r="AP103" i="14"/>
  <c r="AQ103" i="14"/>
  <c r="A104" i="14"/>
  <c r="B104" i="14"/>
  <c r="C104" i="14"/>
  <c r="D104" i="14"/>
  <c r="E104" i="14"/>
  <c r="F104" i="14"/>
  <c r="G104" i="14"/>
  <c r="H104" i="14"/>
  <c r="I104" i="14"/>
  <c r="J104" i="14"/>
  <c r="K104" i="14"/>
  <c r="L104" i="14"/>
  <c r="M104" i="14"/>
  <c r="N104" i="14"/>
  <c r="Q104" i="14"/>
  <c r="R104" i="14"/>
  <c r="T104" i="14"/>
  <c r="U104" i="14"/>
  <c r="V104" i="14"/>
  <c r="W104" i="14"/>
  <c r="X104" i="14"/>
  <c r="Y104" i="14"/>
  <c r="AA104" i="14"/>
  <c r="AB104" i="14"/>
  <c r="AC104" i="14"/>
  <c r="AD104" i="14"/>
  <c r="AE104" i="14"/>
  <c r="AF104" i="14"/>
  <c r="AG104" i="14"/>
  <c r="AH104" i="14"/>
  <c r="AI104" i="14"/>
  <c r="AJ104" i="14"/>
  <c r="AL104" i="14"/>
  <c r="AN104" i="14"/>
  <c r="AO104" i="14"/>
  <c r="AP104" i="14"/>
  <c r="AQ104" i="14"/>
  <c r="A105" i="14"/>
  <c r="B105" i="14"/>
  <c r="C105" i="14"/>
  <c r="D105" i="14"/>
  <c r="E105" i="14"/>
  <c r="F105" i="14"/>
  <c r="G105" i="14"/>
  <c r="H105" i="14"/>
  <c r="I105" i="14"/>
  <c r="J105" i="14"/>
  <c r="K105" i="14"/>
  <c r="L105" i="14"/>
  <c r="M105" i="14"/>
  <c r="N105" i="14"/>
  <c r="Q105" i="14"/>
  <c r="R105" i="14"/>
  <c r="T105" i="14"/>
  <c r="U105" i="14"/>
  <c r="V105" i="14"/>
  <c r="W105" i="14"/>
  <c r="X105" i="14"/>
  <c r="Y105" i="14"/>
  <c r="AA105" i="14"/>
  <c r="AB105" i="14"/>
  <c r="AC105" i="14"/>
  <c r="AD105" i="14"/>
  <c r="AE105" i="14"/>
  <c r="AF105" i="14"/>
  <c r="AG105" i="14"/>
  <c r="AH105" i="14"/>
  <c r="AI105" i="14"/>
  <c r="AJ105" i="14"/>
  <c r="AL105" i="14"/>
  <c r="AN105" i="14"/>
  <c r="AO105" i="14"/>
  <c r="AP105" i="14"/>
  <c r="AQ105" i="14"/>
  <c r="A106" i="14"/>
  <c r="B106" i="14"/>
  <c r="C106" i="14"/>
  <c r="D106" i="14"/>
  <c r="E106" i="14"/>
  <c r="F106" i="14"/>
  <c r="G106" i="14"/>
  <c r="H106" i="14"/>
  <c r="I106" i="14"/>
  <c r="J106" i="14"/>
  <c r="K106" i="14"/>
  <c r="L106" i="14"/>
  <c r="M106" i="14"/>
  <c r="N106" i="14"/>
  <c r="Q106" i="14"/>
  <c r="R106" i="14"/>
  <c r="T106" i="14"/>
  <c r="U106" i="14"/>
  <c r="V106" i="14"/>
  <c r="W106" i="14"/>
  <c r="X106" i="14"/>
  <c r="Y106" i="14"/>
  <c r="AA106" i="14"/>
  <c r="AB106" i="14"/>
  <c r="AC106" i="14"/>
  <c r="AD106" i="14"/>
  <c r="AE106" i="14"/>
  <c r="AF106" i="14"/>
  <c r="AG106" i="14"/>
  <c r="AH106" i="14"/>
  <c r="AI106" i="14"/>
  <c r="AJ106" i="14"/>
  <c r="AL106" i="14"/>
  <c r="AN106" i="14"/>
  <c r="AO106" i="14"/>
  <c r="AP106" i="14"/>
  <c r="AQ106" i="14"/>
  <c r="A107" i="14"/>
  <c r="B107" i="14"/>
  <c r="C107" i="14"/>
  <c r="D107" i="14"/>
  <c r="E107" i="14"/>
  <c r="F107" i="14"/>
  <c r="G107" i="14"/>
  <c r="H107" i="14"/>
  <c r="I107" i="14"/>
  <c r="J107" i="14"/>
  <c r="K107" i="14"/>
  <c r="L107" i="14"/>
  <c r="M107" i="14"/>
  <c r="N107" i="14"/>
  <c r="Q107" i="14"/>
  <c r="R107" i="14"/>
  <c r="T107" i="14"/>
  <c r="U107" i="14"/>
  <c r="V107" i="14"/>
  <c r="W107" i="14"/>
  <c r="X107" i="14"/>
  <c r="Y107" i="14"/>
  <c r="AA107" i="14"/>
  <c r="AB107" i="14"/>
  <c r="AC107" i="14"/>
  <c r="AD107" i="14"/>
  <c r="AE107" i="14"/>
  <c r="AF107" i="14"/>
  <c r="AG107" i="14"/>
  <c r="AH107" i="14"/>
  <c r="AI107" i="14"/>
  <c r="AJ107" i="14"/>
  <c r="AL107" i="14"/>
  <c r="AN107" i="14"/>
  <c r="AO107" i="14"/>
  <c r="AP107" i="14"/>
  <c r="AQ107" i="14"/>
  <c r="A108" i="14"/>
  <c r="B108" i="14"/>
  <c r="C108" i="14"/>
  <c r="D108" i="14"/>
  <c r="E108" i="14"/>
  <c r="F108" i="14"/>
  <c r="G108" i="14"/>
  <c r="H108" i="14"/>
  <c r="I108" i="14"/>
  <c r="J108" i="14"/>
  <c r="K108" i="14"/>
  <c r="L108" i="14"/>
  <c r="M108" i="14"/>
  <c r="N108" i="14"/>
  <c r="Q108" i="14"/>
  <c r="R108" i="14"/>
  <c r="T108" i="14"/>
  <c r="U108" i="14"/>
  <c r="V108" i="14"/>
  <c r="W108" i="14"/>
  <c r="X108" i="14"/>
  <c r="Y108" i="14"/>
  <c r="AA108" i="14"/>
  <c r="AB108" i="14"/>
  <c r="AC108" i="14"/>
  <c r="AD108" i="14"/>
  <c r="AE108" i="14"/>
  <c r="AF108" i="14"/>
  <c r="AG108" i="14"/>
  <c r="AH108" i="14"/>
  <c r="AI108" i="14"/>
  <c r="AJ108" i="14"/>
  <c r="AL108" i="14"/>
  <c r="AN108" i="14"/>
  <c r="AO108" i="14"/>
  <c r="AP108" i="14"/>
  <c r="AQ108" i="14"/>
  <c r="A109" i="14"/>
  <c r="B109" i="14"/>
  <c r="C109" i="14"/>
  <c r="D109" i="14"/>
  <c r="E109" i="14"/>
  <c r="F109" i="14"/>
  <c r="G109" i="14"/>
  <c r="H109" i="14"/>
  <c r="I109" i="14"/>
  <c r="J109" i="14"/>
  <c r="K109" i="14"/>
  <c r="L109" i="14"/>
  <c r="M109" i="14"/>
  <c r="N109" i="14"/>
  <c r="Q109" i="14"/>
  <c r="R109" i="14"/>
  <c r="T109" i="14"/>
  <c r="U109" i="14"/>
  <c r="V109" i="14"/>
  <c r="W109" i="14"/>
  <c r="X109" i="14"/>
  <c r="Y109" i="14"/>
  <c r="AA109" i="14"/>
  <c r="AB109" i="14"/>
  <c r="AC109" i="14"/>
  <c r="AD109" i="14"/>
  <c r="AE109" i="14"/>
  <c r="AF109" i="14"/>
  <c r="AG109" i="14"/>
  <c r="AH109" i="14"/>
  <c r="AI109" i="14"/>
  <c r="AJ109" i="14"/>
  <c r="AL109" i="14"/>
  <c r="AN109" i="14"/>
  <c r="AO109" i="14"/>
  <c r="AP109" i="14"/>
  <c r="AQ109" i="14"/>
  <c r="A110" i="14"/>
  <c r="B110" i="14"/>
  <c r="C110" i="14"/>
  <c r="D110" i="14"/>
  <c r="E110" i="14"/>
  <c r="F110" i="14"/>
  <c r="G110" i="14"/>
  <c r="H110" i="14"/>
  <c r="I110" i="14"/>
  <c r="J110" i="14"/>
  <c r="K110" i="14"/>
  <c r="L110" i="14"/>
  <c r="M110" i="14"/>
  <c r="N110" i="14"/>
  <c r="Q110" i="14"/>
  <c r="R110" i="14"/>
  <c r="T110" i="14"/>
  <c r="U110" i="14"/>
  <c r="V110" i="14"/>
  <c r="W110" i="14"/>
  <c r="X110" i="14"/>
  <c r="Y110" i="14"/>
  <c r="AA110" i="14"/>
  <c r="AB110" i="14"/>
  <c r="AC110" i="14"/>
  <c r="AD110" i="14"/>
  <c r="AE110" i="14"/>
  <c r="AF110" i="14"/>
  <c r="AG110" i="14"/>
  <c r="AH110" i="14"/>
  <c r="AI110" i="14"/>
  <c r="AJ110" i="14"/>
  <c r="AL110" i="14"/>
  <c r="AN110" i="14"/>
  <c r="AO110" i="14"/>
  <c r="AP110" i="14"/>
  <c r="AQ110" i="14"/>
  <c r="A111" i="14"/>
  <c r="B111" i="14"/>
  <c r="C111" i="14"/>
  <c r="D111" i="14"/>
  <c r="E111" i="14"/>
  <c r="F111" i="14"/>
  <c r="G111" i="14"/>
  <c r="H111" i="14"/>
  <c r="I111" i="14"/>
  <c r="J111" i="14"/>
  <c r="K111" i="14"/>
  <c r="L111" i="14"/>
  <c r="M111" i="14"/>
  <c r="N111" i="14"/>
  <c r="Q111" i="14"/>
  <c r="R111" i="14"/>
  <c r="T111" i="14"/>
  <c r="U111" i="14"/>
  <c r="V111" i="14"/>
  <c r="W111" i="14"/>
  <c r="X111" i="14"/>
  <c r="Y111" i="14"/>
  <c r="AA111" i="14"/>
  <c r="AB111" i="14"/>
  <c r="AC111" i="14"/>
  <c r="AD111" i="14"/>
  <c r="AE111" i="14"/>
  <c r="AF111" i="14"/>
  <c r="AG111" i="14"/>
  <c r="AH111" i="14"/>
  <c r="AI111" i="14"/>
  <c r="AJ111" i="14"/>
  <c r="AL111" i="14"/>
  <c r="AN111" i="14"/>
  <c r="AO111" i="14"/>
  <c r="AP111" i="14"/>
  <c r="AQ111" i="14"/>
  <c r="A112" i="14"/>
  <c r="B112" i="14"/>
  <c r="C112" i="14"/>
  <c r="D112" i="14"/>
  <c r="E112" i="14"/>
  <c r="F112" i="14"/>
  <c r="G112" i="14"/>
  <c r="H112" i="14"/>
  <c r="I112" i="14"/>
  <c r="J112" i="14"/>
  <c r="K112" i="14"/>
  <c r="L112" i="14"/>
  <c r="M112" i="14"/>
  <c r="N112" i="14"/>
  <c r="Q112" i="14"/>
  <c r="R112" i="14"/>
  <c r="T112" i="14"/>
  <c r="U112" i="14"/>
  <c r="V112" i="14"/>
  <c r="W112" i="14"/>
  <c r="X112" i="14"/>
  <c r="Y112" i="14"/>
  <c r="AA112" i="14"/>
  <c r="AB112" i="14"/>
  <c r="AC112" i="14"/>
  <c r="AD112" i="14"/>
  <c r="AE112" i="14"/>
  <c r="AF112" i="14"/>
  <c r="AG112" i="14"/>
  <c r="AH112" i="14"/>
  <c r="AI112" i="14"/>
  <c r="AJ112" i="14"/>
  <c r="AL112" i="14"/>
  <c r="AN112" i="14"/>
  <c r="AO112" i="14"/>
  <c r="AP112" i="14"/>
  <c r="AQ112" i="14"/>
  <c r="A113" i="14"/>
  <c r="B113" i="14"/>
  <c r="C113" i="14"/>
  <c r="D113" i="14"/>
  <c r="E113" i="14"/>
  <c r="F113" i="14"/>
  <c r="G113" i="14"/>
  <c r="H113" i="14"/>
  <c r="I113" i="14"/>
  <c r="J113" i="14"/>
  <c r="K113" i="14"/>
  <c r="L113" i="14"/>
  <c r="M113" i="14"/>
  <c r="N113" i="14"/>
  <c r="Q113" i="14"/>
  <c r="R113" i="14"/>
  <c r="T113" i="14"/>
  <c r="U113" i="14"/>
  <c r="V113" i="14"/>
  <c r="W113" i="14"/>
  <c r="X113" i="14"/>
  <c r="Y113" i="14"/>
  <c r="AA113" i="14"/>
  <c r="AB113" i="14"/>
  <c r="AC113" i="14"/>
  <c r="AD113" i="14"/>
  <c r="AE113" i="14"/>
  <c r="AF113" i="14"/>
  <c r="AG113" i="14"/>
  <c r="AH113" i="14"/>
  <c r="AI113" i="14"/>
  <c r="AJ113" i="14"/>
  <c r="AL113" i="14"/>
  <c r="AN113" i="14"/>
  <c r="AO113" i="14"/>
  <c r="AP113" i="14"/>
  <c r="AQ113" i="14"/>
  <c r="A19" i="15"/>
  <c r="B19" i="15"/>
  <c r="D19" i="15"/>
  <c r="E19" i="15"/>
  <c r="F19" i="15"/>
  <c r="G19" i="15"/>
  <c r="H19" i="15"/>
  <c r="I19" i="15"/>
  <c r="J19" i="15"/>
  <c r="K19" i="15"/>
  <c r="L19" i="15"/>
  <c r="M19" i="15"/>
  <c r="N19" i="15"/>
  <c r="O19" i="15"/>
  <c r="Q19" i="15"/>
  <c r="R19" i="15"/>
  <c r="T19" i="15"/>
  <c r="U19" i="15"/>
  <c r="V19" i="15"/>
  <c r="W19" i="15"/>
  <c r="X19" i="15"/>
  <c r="Y19" i="15"/>
  <c r="AA19" i="15"/>
  <c r="AB19" i="15"/>
  <c r="AC19" i="15"/>
  <c r="AD19" i="15"/>
  <c r="AE19" i="15"/>
  <c r="AF19" i="15"/>
  <c r="AG19" i="15"/>
  <c r="AH19" i="15"/>
  <c r="AI19" i="15"/>
  <c r="AJ19" i="15"/>
  <c r="AK19" i="15"/>
  <c r="AL19" i="15"/>
  <c r="AM19" i="15"/>
  <c r="AN19" i="15"/>
  <c r="AO19" i="15"/>
  <c r="AP19" i="15"/>
  <c r="AQ19" i="15"/>
  <c r="A20" i="15"/>
  <c r="B20" i="15"/>
  <c r="D20" i="15"/>
  <c r="E20" i="15"/>
  <c r="F20" i="15"/>
  <c r="G20" i="15"/>
  <c r="H20" i="15"/>
  <c r="I20" i="15"/>
  <c r="J20" i="15"/>
  <c r="K20" i="15"/>
  <c r="L20" i="15"/>
  <c r="M20" i="15"/>
  <c r="N20" i="15"/>
  <c r="O20" i="15"/>
  <c r="Q20" i="15"/>
  <c r="R20" i="15"/>
  <c r="T20" i="15"/>
  <c r="U20" i="15"/>
  <c r="V20" i="15"/>
  <c r="W20" i="15"/>
  <c r="X20" i="15"/>
  <c r="Y20" i="15"/>
  <c r="AA20" i="15"/>
  <c r="AB20" i="15"/>
  <c r="AC20" i="15"/>
  <c r="AD20" i="15"/>
  <c r="AE20" i="15"/>
  <c r="AF20" i="15"/>
  <c r="AG20" i="15"/>
  <c r="AH20" i="15"/>
  <c r="AI20" i="15"/>
  <c r="AJ20" i="15"/>
  <c r="AK20" i="15"/>
  <c r="AL20" i="15"/>
  <c r="AM20" i="15"/>
  <c r="AN20" i="15"/>
  <c r="AO20" i="15"/>
  <c r="AP20" i="15"/>
  <c r="AQ20" i="15"/>
  <c r="A21" i="15"/>
  <c r="B21" i="15"/>
  <c r="D21" i="15"/>
  <c r="E21" i="15"/>
  <c r="F21" i="15"/>
  <c r="G21" i="15"/>
  <c r="H21" i="15"/>
  <c r="I21" i="15"/>
  <c r="J21" i="15"/>
  <c r="K21" i="15"/>
  <c r="L21" i="15"/>
  <c r="M21" i="15"/>
  <c r="N21" i="15"/>
  <c r="O21" i="15"/>
  <c r="Q21" i="15"/>
  <c r="R21" i="15"/>
  <c r="T21" i="15"/>
  <c r="U21" i="15"/>
  <c r="V21" i="15"/>
  <c r="W21" i="15"/>
  <c r="X21" i="15"/>
  <c r="Y21" i="15"/>
  <c r="AA21" i="15"/>
  <c r="AB21" i="15"/>
  <c r="AC21" i="15"/>
  <c r="AD21" i="15"/>
  <c r="AE21" i="15"/>
  <c r="AF21" i="15"/>
  <c r="AG21" i="15"/>
  <c r="AH21" i="15"/>
  <c r="AI21" i="15"/>
  <c r="AJ21" i="15"/>
  <c r="AK21" i="15"/>
  <c r="AL21" i="15"/>
  <c r="AM21" i="15"/>
  <c r="AN21" i="15"/>
  <c r="AO21" i="15"/>
  <c r="AP21" i="15"/>
  <c r="AQ21" i="15"/>
  <c r="A22" i="15"/>
  <c r="B22" i="15"/>
  <c r="D22" i="15"/>
  <c r="E22" i="15"/>
  <c r="F22" i="15"/>
  <c r="G22" i="15"/>
  <c r="H22" i="15"/>
  <c r="I22" i="15"/>
  <c r="J22" i="15"/>
  <c r="K22" i="15"/>
  <c r="L22" i="15"/>
  <c r="M22" i="15"/>
  <c r="N22" i="15"/>
  <c r="O22" i="15"/>
  <c r="Q22" i="15"/>
  <c r="R22" i="15"/>
  <c r="T22" i="15"/>
  <c r="U22" i="15"/>
  <c r="V22" i="15"/>
  <c r="W22" i="15"/>
  <c r="X22" i="15"/>
  <c r="Y22" i="15"/>
  <c r="AA22" i="15"/>
  <c r="AB22" i="15"/>
  <c r="AC22" i="15"/>
  <c r="AD22" i="15"/>
  <c r="AE22" i="15"/>
  <c r="AF22" i="15"/>
  <c r="AG22" i="15"/>
  <c r="AH22" i="15"/>
  <c r="AI22" i="15"/>
  <c r="AJ22" i="15"/>
  <c r="AK22" i="15"/>
  <c r="AL22" i="15"/>
  <c r="AM22" i="15"/>
  <c r="AN22" i="15"/>
  <c r="AO22" i="15"/>
  <c r="AP22" i="15"/>
  <c r="AQ22" i="15"/>
  <c r="A23" i="15"/>
  <c r="B23" i="15"/>
  <c r="C23" i="15"/>
  <c r="D23" i="15"/>
  <c r="E23" i="15"/>
  <c r="F23" i="15"/>
  <c r="G23" i="15"/>
  <c r="H23" i="15"/>
  <c r="I23" i="15"/>
  <c r="J23" i="15"/>
  <c r="K23" i="15"/>
  <c r="L23" i="15"/>
  <c r="M23" i="15"/>
  <c r="N23" i="15"/>
  <c r="O23" i="15"/>
  <c r="Q23" i="15"/>
  <c r="R23" i="15"/>
  <c r="T23" i="15"/>
  <c r="U23" i="15"/>
  <c r="V23" i="15"/>
  <c r="W23" i="15"/>
  <c r="X23" i="15"/>
  <c r="Y23" i="15"/>
  <c r="AA23" i="15"/>
  <c r="AB23" i="15"/>
  <c r="AC23" i="15"/>
  <c r="AD23" i="15"/>
  <c r="AE23" i="15"/>
  <c r="AF23" i="15"/>
  <c r="AG23" i="15"/>
  <c r="AH23" i="15"/>
  <c r="AI23" i="15"/>
  <c r="AJ23" i="15"/>
  <c r="AK23" i="15"/>
  <c r="AL23" i="15"/>
  <c r="AM23" i="15"/>
  <c r="AN23" i="15"/>
  <c r="AO23" i="15"/>
  <c r="AP23" i="15"/>
  <c r="AQ23" i="15"/>
  <c r="A24" i="15"/>
  <c r="B24" i="15"/>
  <c r="C24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Q24" i="15"/>
  <c r="R24" i="15"/>
  <c r="T24" i="15"/>
  <c r="U24" i="15"/>
  <c r="V24" i="15"/>
  <c r="W24" i="15"/>
  <c r="X24" i="15"/>
  <c r="Y24" i="15"/>
  <c r="AA24" i="15"/>
  <c r="AB24" i="15"/>
  <c r="AC24" i="15"/>
  <c r="AD24" i="15"/>
  <c r="AE24" i="15"/>
  <c r="AF24" i="15"/>
  <c r="AG24" i="15"/>
  <c r="AH24" i="15"/>
  <c r="AI24" i="15"/>
  <c r="AJ24" i="15"/>
  <c r="AK24" i="15"/>
  <c r="AL24" i="15"/>
  <c r="AM24" i="15"/>
  <c r="AN24" i="15"/>
  <c r="AO24" i="15"/>
  <c r="AP24" i="15"/>
  <c r="AQ24" i="15"/>
  <c r="A25" i="15"/>
  <c r="B25" i="15"/>
  <c r="C25" i="15"/>
  <c r="D25" i="15"/>
  <c r="E25" i="15"/>
  <c r="F25" i="15"/>
  <c r="G25" i="15"/>
  <c r="H25" i="15"/>
  <c r="I25" i="15"/>
  <c r="J25" i="15"/>
  <c r="K25" i="15"/>
  <c r="L25" i="15"/>
  <c r="M25" i="15"/>
  <c r="N25" i="15"/>
  <c r="O25" i="15"/>
  <c r="Q25" i="15"/>
  <c r="R25" i="15"/>
  <c r="T25" i="15"/>
  <c r="U25" i="15"/>
  <c r="V25" i="15"/>
  <c r="W25" i="15"/>
  <c r="X25" i="15"/>
  <c r="Y25" i="15"/>
  <c r="AA25" i="15"/>
  <c r="AB25" i="15"/>
  <c r="AC25" i="15"/>
  <c r="AD25" i="15"/>
  <c r="AE25" i="15"/>
  <c r="AF25" i="15"/>
  <c r="AG25" i="15"/>
  <c r="AH25" i="15"/>
  <c r="AI25" i="15"/>
  <c r="AJ25" i="15"/>
  <c r="AK25" i="15"/>
  <c r="AL25" i="15"/>
  <c r="AM25" i="15"/>
  <c r="AN25" i="15"/>
  <c r="AO25" i="15"/>
  <c r="AP25" i="15"/>
  <c r="AQ25" i="15"/>
  <c r="A26" i="15"/>
  <c r="B26" i="15"/>
  <c r="C26" i="15"/>
  <c r="D26" i="15"/>
  <c r="E26" i="15"/>
  <c r="F26" i="15"/>
  <c r="G26" i="15"/>
  <c r="H26" i="15"/>
  <c r="I26" i="15"/>
  <c r="J26" i="15"/>
  <c r="K26" i="15"/>
  <c r="L26" i="15"/>
  <c r="M26" i="15"/>
  <c r="N26" i="15"/>
  <c r="O26" i="15"/>
  <c r="Q26" i="15"/>
  <c r="R26" i="15"/>
  <c r="T26" i="15"/>
  <c r="U26" i="15"/>
  <c r="V26" i="15"/>
  <c r="W26" i="15"/>
  <c r="X26" i="15"/>
  <c r="Y26" i="15"/>
  <c r="AA26" i="15"/>
  <c r="AB26" i="15"/>
  <c r="AC26" i="15"/>
  <c r="AD26" i="15"/>
  <c r="AE26" i="15"/>
  <c r="AF26" i="15"/>
  <c r="AG26" i="15"/>
  <c r="AH26" i="15"/>
  <c r="AI26" i="15"/>
  <c r="AJ26" i="15"/>
  <c r="AK26" i="15"/>
  <c r="AL26" i="15"/>
  <c r="AM26" i="15"/>
  <c r="AN26" i="15"/>
  <c r="AO26" i="15"/>
  <c r="AP26" i="15"/>
  <c r="AQ26" i="15"/>
  <c r="A27" i="15"/>
  <c r="B27" i="15"/>
  <c r="C27" i="15"/>
  <c r="D27" i="15"/>
  <c r="E27" i="15"/>
  <c r="F27" i="15"/>
  <c r="G27" i="15"/>
  <c r="H27" i="15"/>
  <c r="I27" i="15"/>
  <c r="J27" i="15"/>
  <c r="K27" i="15"/>
  <c r="L27" i="15"/>
  <c r="M27" i="15"/>
  <c r="N27" i="15"/>
  <c r="O27" i="15"/>
  <c r="Q27" i="15"/>
  <c r="R27" i="15"/>
  <c r="T27" i="15"/>
  <c r="U27" i="15"/>
  <c r="V27" i="15"/>
  <c r="W27" i="15"/>
  <c r="X27" i="15"/>
  <c r="Y27" i="15"/>
  <c r="AA27" i="15"/>
  <c r="AB27" i="15"/>
  <c r="AC27" i="15"/>
  <c r="AD27" i="15"/>
  <c r="AE27" i="15"/>
  <c r="AF27" i="15"/>
  <c r="AG27" i="15"/>
  <c r="AH27" i="15"/>
  <c r="AI27" i="15"/>
  <c r="AJ27" i="15"/>
  <c r="AK27" i="15"/>
  <c r="AL27" i="15"/>
  <c r="AM27" i="15"/>
  <c r="AN27" i="15"/>
  <c r="AO27" i="15"/>
  <c r="AP27" i="15"/>
  <c r="AQ27" i="15"/>
  <c r="A28" i="15"/>
  <c r="B28" i="15"/>
  <c r="C28" i="15"/>
  <c r="D28" i="15"/>
  <c r="E28" i="15"/>
  <c r="F28" i="15"/>
  <c r="G28" i="15"/>
  <c r="H28" i="15"/>
  <c r="I28" i="15"/>
  <c r="J28" i="15"/>
  <c r="K28" i="15"/>
  <c r="L28" i="15"/>
  <c r="M28" i="15"/>
  <c r="N28" i="15"/>
  <c r="O28" i="15"/>
  <c r="Q28" i="15"/>
  <c r="R28" i="15"/>
  <c r="T28" i="15"/>
  <c r="U28" i="15"/>
  <c r="V28" i="15"/>
  <c r="W28" i="15"/>
  <c r="X28" i="15"/>
  <c r="Y28" i="15"/>
  <c r="AA28" i="15"/>
  <c r="AB28" i="15"/>
  <c r="AC28" i="15"/>
  <c r="AD28" i="15"/>
  <c r="AE28" i="15"/>
  <c r="AF28" i="15"/>
  <c r="AG28" i="15"/>
  <c r="AH28" i="15"/>
  <c r="AI28" i="15"/>
  <c r="AJ28" i="15"/>
  <c r="AK28" i="15"/>
  <c r="AL28" i="15"/>
  <c r="AM28" i="15"/>
  <c r="AN28" i="15"/>
  <c r="AO28" i="15"/>
  <c r="AP28" i="15"/>
  <c r="AQ28" i="15"/>
  <c r="A29" i="15"/>
  <c r="B29" i="15"/>
  <c r="C29" i="15"/>
  <c r="D29" i="15"/>
  <c r="E29" i="15"/>
  <c r="F29" i="15"/>
  <c r="G29" i="15"/>
  <c r="H29" i="15"/>
  <c r="I29" i="15"/>
  <c r="J29" i="15"/>
  <c r="K29" i="15"/>
  <c r="L29" i="15"/>
  <c r="M29" i="15"/>
  <c r="N29" i="15"/>
  <c r="O29" i="15"/>
  <c r="Q29" i="15"/>
  <c r="R29" i="15"/>
  <c r="T29" i="15"/>
  <c r="U29" i="15"/>
  <c r="V29" i="15"/>
  <c r="W29" i="15"/>
  <c r="X29" i="15"/>
  <c r="Y29" i="15"/>
  <c r="AA29" i="15"/>
  <c r="AB29" i="15"/>
  <c r="AC29" i="15"/>
  <c r="AD29" i="15"/>
  <c r="AE29" i="15"/>
  <c r="AF29" i="15"/>
  <c r="AG29" i="15"/>
  <c r="AH29" i="15"/>
  <c r="AI29" i="15"/>
  <c r="AJ29" i="15"/>
  <c r="AK29" i="15"/>
  <c r="AL29" i="15"/>
  <c r="AM29" i="15"/>
  <c r="AN29" i="15"/>
  <c r="AO29" i="15"/>
  <c r="AP29" i="15"/>
  <c r="AQ29" i="15"/>
  <c r="A30" i="15"/>
  <c r="B30" i="15"/>
  <c r="C30" i="15"/>
  <c r="D30" i="15"/>
  <c r="E30" i="15"/>
  <c r="F30" i="15"/>
  <c r="G30" i="15"/>
  <c r="H30" i="15"/>
  <c r="I30" i="15"/>
  <c r="J30" i="15"/>
  <c r="K30" i="15"/>
  <c r="L30" i="15"/>
  <c r="M30" i="15"/>
  <c r="N30" i="15"/>
  <c r="O30" i="15"/>
  <c r="Q30" i="15"/>
  <c r="R30" i="15"/>
  <c r="T30" i="15"/>
  <c r="U30" i="15"/>
  <c r="V30" i="15"/>
  <c r="W30" i="15"/>
  <c r="X30" i="15"/>
  <c r="Y30" i="15"/>
  <c r="AA30" i="15"/>
  <c r="AB30" i="15"/>
  <c r="AC30" i="15"/>
  <c r="AD30" i="15"/>
  <c r="AE30" i="15"/>
  <c r="AF30" i="15"/>
  <c r="AG30" i="15"/>
  <c r="AH30" i="15"/>
  <c r="AI30" i="15"/>
  <c r="AJ30" i="15"/>
  <c r="AK30" i="15"/>
  <c r="AL30" i="15"/>
  <c r="AM30" i="15"/>
  <c r="AN30" i="15"/>
  <c r="AO30" i="15"/>
  <c r="AP30" i="15"/>
  <c r="AQ30" i="15"/>
  <c r="A31" i="15"/>
  <c r="B31" i="15"/>
  <c r="C31" i="15"/>
  <c r="D31" i="15"/>
  <c r="E31" i="15"/>
  <c r="F31" i="15"/>
  <c r="G31" i="15"/>
  <c r="H31" i="15"/>
  <c r="I31" i="15"/>
  <c r="J31" i="15"/>
  <c r="K31" i="15"/>
  <c r="L31" i="15"/>
  <c r="M31" i="15"/>
  <c r="N31" i="15"/>
  <c r="O31" i="15"/>
  <c r="Q31" i="15"/>
  <c r="R31" i="15"/>
  <c r="T31" i="15"/>
  <c r="U31" i="15"/>
  <c r="V31" i="15"/>
  <c r="W31" i="15"/>
  <c r="X31" i="15"/>
  <c r="Y31" i="15"/>
  <c r="AA31" i="15"/>
  <c r="AB31" i="15"/>
  <c r="AC31" i="15"/>
  <c r="AD31" i="15"/>
  <c r="AE31" i="15"/>
  <c r="AF31" i="15"/>
  <c r="AG31" i="15"/>
  <c r="AH31" i="15"/>
  <c r="AI31" i="15"/>
  <c r="AJ31" i="15"/>
  <c r="AK31" i="15"/>
  <c r="AL31" i="15"/>
  <c r="AM31" i="15"/>
  <c r="AN31" i="15"/>
  <c r="AO31" i="15"/>
  <c r="AP31" i="15"/>
  <c r="AQ31" i="15"/>
  <c r="A32" i="15"/>
  <c r="B32" i="15"/>
  <c r="C32" i="15"/>
  <c r="D32" i="15"/>
  <c r="E32" i="15"/>
  <c r="F32" i="15"/>
  <c r="G32" i="15"/>
  <c r="H32" i="15"/>
  <c r="I32" i="15"/>
  <c r="J32" i="15"/>
  <c r="K32" i="15"/>
  <c r="L32" i="15"/>
  <c r="M32" i="15"/>
  <c r="N32" i="15"/>
  <c r="O32" i="15"/>
  <c r="Q32" i="15"/>
  <c r="R32" i="15"/>
  <c r="T32" i="15"/>
  <c r="U32" i="15"/>
  <c r="V32" i="15"/>
  <c r="W32" i="15"/>
  <c r="X32" i="15"/>
  <c r="Y32" i="15"/>
  <c r="AA32" i="15"/>
  <c r="AB32" i="15"/>
  <c r="AC32" i="15"/>
  <c r="AD32" i="15"/>
  <c r="AE32" i="15"/>
  <c r="AF32" i="15"/>
  <c r="AG32" i="15"/>
  <c r="AH32" i="15"/>
  <c r="AI32" i="15"/>
  <c r="AJ32" i="15"/>
  <c r="AK32" i="15"/>
  <c r="AL32" i="15"/>
  <c r="AM32" i="15"/>
  <c r="AN32" i="15"/>
  <c r="AO32" i="15"/>
  <c r="AP32" i="15"/>
  <c r="AQ32" i="15"/>
  <c r="A33" i="15"/>
  <c r="B33" i="15"/>
  <c r="C33" i="15"/>
  <c r="D33" i="15"/>
  <c r="E33" i="15"/>
  <c r="F33" i="15"/>
  <c r="G33" i="15"/>
  <c r="H33" i="15"/>
  <c r="I33" i="15"/>
  <c r="J33" i="15"/>
  <c r="K33" i="15"/>
  <c r="L33" i="15"/>
  <c r="M33" i="15"/>
  <c r="N33" i="15"/>
  <c r="O33" i="15"/>
  <c r="Q33" i="15"/>
  <c r="R33" i="15"/>
  <c r="T33" i="15"/>
  <c r="U33" i="15"/>
  <c r="V33" i="15"/>
  <c r="W33" i="15"/>
  <c r="X33" i="15"/>
  <c r="Y33" i="15"/>
  <c r="AA33" i="15"/>
  <c r="AB33" i="15"/>
  <c r="AC33" i="15"/>
  <c r="AD33" i="15"/>
  <c r="AE33" i="15"/>
  <c r="AF33" i="15"/>
  <c r="AG33" i="15"/>
  <c r="AH33" i="15"/>
  <c r="AI33" i="15"/>
  <c r="AJ33" i="15"/>
  <c r="AK33" i="15"/>
  <c r="AL33" i="15"/>
  <c r="AM33" i="15"/>
  <c r="AN33" i="15"/>
  <c r="AO33" i="15"/>
  <c r="AP33" i="15"/>
  <c r="AQ33" i="15"/>
  <c r="A34" i="15"/>
  <c r="B34" i="15"/>
  <c r="C34" i="15"/>
  <c r="D34" i="15"/>
  <c r="E34" i="15"/>
  <c r="F34" i="15"/>
  <c r="G34" i="15"/>
  <c r="H34" i="15"/>
  <c r="I34" i="15"/>
  <c r="J34" i="15"/>
  <c r="K34" i="15"/>
  <c r="L34" i="15"/>
  <c r="M34" i="15"/>
  <c r="N34" i="15"/>
  <c r="O34" i="15"/>
  <c r="Q34" i="15"/>
  <c r="R34" i="15"/>
  <c r="T34" i="15"/>
  <c r="U34" i="15"/>
  <c r="V34" i="15"/>
  <c r="W34" i="15"/>
  <c r="X34" i="15"/>
  <c r="Y34" i="15"/>
  <c r="AA34" i="15"/>
  <c r="AB34" i="15"/>
  <c r="AC34" i="15"/>
  <c r="AD34" i="15"/>
  <c r="AE34" i="15"/>
  <c r="AF34" i="15"/>
  <c r="AG34" i="15"/>
  <c r="AH34" i="15"/>
  <c r="AI34" i="15"/>
  <c r="AJ34" i="15"/>
  <c r="AK34" i="15"/>
  <c r="AL34" i="15"/>
  <c r="AM34" i="15"/>
  <c r="AN34" i="15"/>
  <c r="AO34" i="15"/>
  <c r="AP34" i="15"/>
  <c r="AQ34" i="15"/>
  <c r="A35" i="15"/>
  <c r="B35" i="15"/>
  <c r="C35" i="15"/>
  <c r="D35" i="15"/>
  <c r="E35" i="15"/>
  <c r="F35" i="15"/>
  <c r="G35" i="15"/>
  <c r="H35" i="15"/>
  <c r="I35" i="15"/>
  <c r="J35" i="15"/>
  <c r="K35" i="15"/>
  <c r="L35" i="15"/>
  <c r="M35" i="15"/>
  <c r="N35" i="15"/>
  <c r="O35" i="15"/>
  <c r="Q35" i="15"/>
  <c r="R35" i="15"/>
  <c r="T35" i="15"/>
  <c r="U35" i="15"/>
  <c r="V35" i="15"/>
  <c r="W35" i="15"/>
  <c r="X35" i="15"/>
  <c r="Y35" i="15"/>
  <c r="AA35" i="15"/>
  <c r="AB35" i="15"/>
  <c r="AC35" i="15"/>
  <c r="AD35" i="15"/>
  <c r="AE35" i="15"/>
  <c r="AF35" i="15"/>
  <c r="AG35" i="15"/>
  <c r="AH35" i="15"/>
  <c r="AI35" i="15"/>
  <c r="AJ35" i="15"/>
  <c r="AK35" i="15"/>
  <c r="AL35" i="15"/>
  <c r="AM35" i="15"/>
  <c r="AN35" i="15"/>
  <c r="AO35" i="15"/>
  <c r="AP35" i="15"/>
  <c r="AQ35" i="15"/>
  <c r="A36" i="15"/>
  <c r="B36" i="15"/>
  <c r="C36" i="15"/>
  <c r="D36" i="15"/>
  <c r="E36" i="15"/>
  <c r="F36" i="15"/>
  <c r="G36" i="15"/>
  <c r="H36" i="15"/>
  <c r="I36" i="15"/>
  <c r="J36" i="15"/>
  <c r="K36" i="15"/>
  <c r="L36" i="15"/>
  <c r="M36" i="15"/>
  <c r="N36" i="15"/>
  <c r="O36" i="15"/>
  <c r="Q36" i="15"/>
  <c r="R36" i="15"/>
  <c r="T36" i="15"/>
  <c r="U36" i="15"/>
  <c r="V36" i="15"/>
  <c r="W36" i="15"/>
  <c r="X36" i="15"/>
  <c r="Y36" i="15"/>
  <c r="AA36" i="15"/>
  <c r="AB36" i="15"/>
  <c r="AC36" i="15"/>
  <c r="AD36" i="15"/>
  <c r="AE36" i="15"/>
  <c r="AF36" i="15"/>
  <c r="AG36" i="15"/>
  <c r="AH36" i="15"/>
  <c r="AI36" i="15"/>
  <c r="AJ36" i="15"/>
  <c r="AK36" i="15"/>
  <c r="AL36" i="15"/>
  <c r="AM36" i="15"/>
  <c r="AN36" i="15"/>
  <c r="AO36" i="15"/>
  <c r="AP36" i="15"/>
  <c r="AQ36" i="15"/>
  <c r="A37" i="15"/>
  <c r="B37" i="15"/>
  <c r="C37" i="15"/>
  <c r="D37" i="15"/>
  <c r="E37" i="15"/>
  <c r="F37" i="15"/>
  <c r="G37" i="15"/>
  <c r="H37" i="15"/>
  <c r="I37" i="15"/>
  <c r="J37" i="15"/>
  <c r="K37" i="15"/>
  <c r="L37" i="15"/>
  <c r="M37" i="15"/>
  <c r="N37" i="15"/>
  <c r="O37" i="15"/>
  <c r="Q37" i="15"/>
  <c r="R37" i="15"/>
  <c r="T37" i="15"/>
  <c r="U37" i="15"/>
  <c r="V37" i="15"/>
  <c r="W37" i="15"/>
  <c r="X37" i="15"/>
  <c r="Y37" i="15"/>
  <c r="AA37" i="15"/>
  <c r="AB37" i="15"/>
  <c r="AC37" i="15"/>
  <c r="AD37" i="15"/>
  <c r="AE37" i="15"/>
  <c r="AF37" i="15"/>
  <c r="AG37" i="15"/>
  <c r="AH37" i="15"/>
  <c r="AI37" i="15"/>
  <c r="AJ37" i="15"/>
  <c r="AK37" i="15"/>
  <c r="AL37" i="15"/>
  <c r="AM37" i="15"/>
  <c r="AN37" i="15"/>
  <c r="AO37" i="15"/>
  <c r="AP37" i="15"/>
  <c r="AQ37" i="15"/>
  <c r="A38" i="15"/>
  <c r="B38" i="15"/>
  <c r="C38" i="15"/>
  <c r="D38" i="15"/>
  <c r="E38" i="15"/>
  <c r="F38" i="15"/>
  <c r="G38" i="15"/>
  <c r="H38" i="15"/>
  <c r="I38" i="15"/>
  <c r="J38" i="15"/>
  <c r="K38" i="15"/>
  <c r="L38" i="15"/>
  <c r="M38" i="15"/>
  <c r="N38" i="15"/>
  <c r="O38" i="15"/>
  <c r="Q38" i="15"/>
  <c r="R38" i="15"/>
  <c r="T38" i="15"/>
  <c r="U38" i="15"/>
  <c r="V38" i="15"/>
  <c r="W38" i="15"/>
  <c r="X38" i="15"/>
  <c r="Y38" i="15"/>
  <c r="AA38" i="15"/>
  <c r="AB38" i="15"/>
  <c r="AC38" i="15"/>
  <c r="AD38" i="15"/>
  <c r="AE38" i="15"/>
  <c r="AF38" i="15"/>
  <c r="AG38" i="15"/>
  <c r="AH38" i="15"/>
  <c r="AI38" i="15"/>
  <c r="AJ38" i="15"/>
  <c r="AK38" i="15"/>
  <c r="AL38" i="15"/>
  <c r="AM38" i="15"/>
  <c r="AN38" i="15"/>
  <c r="AO38" i="15"/>
  <c r="AP38" i="15"/>
  <c r="AQ38" i="15"/>
  <c r="A39" i="15"/>
  <c r="B39" i="15"/>
  <c r="C39" i="15"/>
  <c r="D39" i="15"/>
  <c r="E39" i="15"/>
  <c r="F39" i="15"/>
  <c r="G39" i="15"/>
  <c r="H39" i="15"/>
  <c r="I39" i="15"/>
  <c r="J39" i="15"/>
  <c r="K39" i="15"/>
  <c r="L39" i="15"/>
  <c r="M39" i="15"/>
  <c r="N39" i="15"/>
  <c r="O39" i="15"/>
  <c r="Q39" i="15"/>
  <c r="R39" i="15"/>
  <c r="T39" i="15"/>
  <c r="U39" i="15"/>
  <c r="V39" i="15"/>
  <c r="W39" i="15"/>
  <c r="X39" i="15"/>
  <c r="Y39" i="15"/>
  <c r="AA39" i="15"/>
  <c r="AB39" i="15"/>
  <c r="AC39" i="15"/>
  <c r="AD39" i="15"/>
  <c r="AE39" i="15"/>
  <c r="AF39" i="15"/>
  <c r="AG39" i="15"/>
  <c r="AH39" i="15"/>
  <c r="AI39" i="15"/>
  <c r="AJ39" i="15"/>
  <c r="AK39" i="15"/>
  <c r="AL39" i="15"/>
  <c r="AM39" i="15"/>
  <c r="AN39" i="15"/>
  <c r="AO39" i="15"/>
  <c r="AP39" i="15"/>
  <c r="AQ39" i="15"/>
  <c r="A40" i="15"/>
  <c r="B40" i="15"/>
  <c r="C40" i="15"/>
  <c r="D40" i="15"/>
  <c r="E40" i="15"/>
  <c r="F40" i="15"/>
  <c r="G40" i="15"/>
  <c r="H40" i="15"/>
  <c r="I40" i="15"/>
  <c r="J40" i="15"/>
  <c r="K40" i="15"/>
  <c r="L40" i="15"/>
  <c r="M40" i="15"/>
  <c r="N40" i="15"/>
  <c r="O40" i="15"/>
  <c r="Q40" i="15"/>
  <c r="R40" i="15"/>
  <c r="T40" i="15"/>
  <c r="U40" i="15"/>
  <c r="V40" i="15"/>
  <c r="W40" i="15"/>
  <c r="X40" i="15"/>
  <c r="Y40" i="15"/>
  <c r="AA40" i="15"/>
  <c r="AB40" i="15"/>
  <c r="AC40" i="15"/>
  <c r="AD40" i="15"/>
  <c r="AE40" i="15"/>
  <c r="AF40" i="15"/>
  <c r="AG40" i="15"/>
  <c r="AH40" i="15"/>
  <c r="AI40" i="15"/>
  <c r="AJ40" i="15"/>
  <c r="AK40" i="15"/>
  <c r="AL40" i="15"/>
  <c r="AM40" i="15"/>
  <c r="AN40" i="15"/>
  <c r="AO40" i="15"/>
  <c r="AP40" i="15"/>
  <c r="AQ40" i="15"/>
  <c r="A41" i="15"/>
  <c r="B41" i="15"/>
  <c r="C41" i="15"/>
  <c r="D41" i="15"/>
  <c r="E41" i="15"/>
  <c r="F41" i="15"/>
  <c r="G41" i="15"/>
  <c r="H41" i="15"/>
  <c r="I41" i="15"/>
  <c r="J41" i="15"/>
  <c r="K41" i="15"/>
  <c r="L41" i="15"/>
  <c r="M41" i="15"/>
  <c r="N41" i="15"/>
  <c r="O41" i="15"/>
  <c r="Q41" i="15"/>
  <c r="R41" i="15"/>
  <c r="T41" i="15"/>
  <c r="U41" i="15"/>
  <c r="V41" i="15"/>
  <c r="W41" i="15"/>
  <c r="X41" i="15"/>
  <c r="Y41" i="15"/>
  <c r="AA41" i="15"/>
  <c r="AB41" i="15"/>
  <c r="AC41" i="15"/>
  <c r="AD41" i="15"/>
  <c r="AE41" i="15"/>
  <c r="AF41" i="15"/>
  <c r="AG41" i="15"/>
  <c r="AH41" i="15"/>
  <c r="AI41" i="15"/>
  <c r="AJ41" i="15"/>
  <c r="AK41" i="15"/>
  <c r="AL41" i="15"/>
  <c r="AM41" i="15"/>
  <c r="AN41" i="15"/>
  <c r="AO41" i="15"/>
  <c r="AP41" i="15"/>
  <c r="AQ41" i="15"/>
  <c r="A42" i="15"/>
  <c r="B42" i="15"/>
  <c r="C42" i="15"/>
  <c r="D42" i="15"/>
  <c r="E42" i="15"/>
  <c r="F42" i="15"/>
  <c r="G42" i="15"/>
  <c r="H42" i="15"/>
  <c r="I42" i="15"/>
  <c r="J42" i="15"/>
  <c r="K42" i="15"/>
  <c r="L42" i="15"/>
  <c r="M42" i="15"/>
  <c r="N42" i="15"/>
  <c r="O42" i="15"/>
  <c r="Q42" i="15"/>
  <c r="R42" i="15"/>
  <c r="T42" i="15"/>
  <c r="U42" i="15"/>
  <c r="V42" i="15"/>
  <c r="W42" i="15"/>
  <c r="X42" i="15"/>
  <c r="Y42" i="15"/>
  <c r="AA42" i="15"/>
  <c r="AB42" i="15"/>
  <c r="AC42" i="15"/>
  <c r="AD42" i="15"/>
  <c r="AE42" i="15"/>
  <c r="AF42" i="15"/>
  <c r="AG42" i="15"/>
  <c r="AH42" i="15"/>
  <c r="AI42" i="15"/>
  <c r="AJ42" i="15"/>
  <c r="AK42" i="15"/>
  <c r="AL42" i="15"/>
  <c r="AM42" i="15"/>
  <c r="AN42" i="15"/>
  <c r="AO42" i="15"/>
  <c r="AP42" i="15"/>
  <c r="AQ42" i="15"/>
  <c r="A43" i="15"/>
  <c r="B43" i="15"/>
  <c r="C43" i="15"/>
  <c r="D43" i="15"/>
  <c r="E43" i="15"/>
  <c r="F43" i="15"/>
  <c r="G43" i="15"/>
  <c r="H43" i="15"/>
  <c r="I43" i="15"/>
  <c r="J43" i="15"/>
  <c r="K43" i="15"/>
  <c r="L43" i="15"/>
  <c r="M43" i="15"/>
  <c r="N43" i="15"/>
  <c r="O43" i="15"/>
  <c r="Q43" i="15"/>
  <c r="R43" i="15"/>
  <c r="T43" i="15"/>
  <c r="U43" i="15"/>
  <c r="V43" i="15"/>
  <c r="W43" i="15"/>
  <c r="X43" i="15"/>
  <c r="Y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44" i="15"/>
  <c r="B44" i="15"/>
  <c r="C44" i="15"/>
  <c r="D44" i="15"/>
  <c r="E44" i="15"/>
  <c r="F44" i="15"/>
  <c r="G44" i="15"/>
  <c r="H44" i="15"/>
  <c r="I44" i="15"/>
  <c r="J44" i="15"/>
  <c r="K44" i="15"/>
  <c r="L44" i="15"/>
  <c r="M44" i="15"/>
  <c r="N44" i="15"/>
  <c r="O44" i="15"/>
  <c r="Q44" i="15"/>
  <c r="R44" i="15"/>
  <c r="T44" i="15"/>
  <c r="U44" i="15"/>
  <c r="V44" i="15"/>
  <c r="W44" i="15"/>
  <c r="X44" i="15"/>
  <c r="Y44" i="15"/>
  <c r="AA44" i="15"/>
  <c r="AB44" i="15"/>
  <c r="AC44" i="15"/>
  <c r="AD44" i="15"/>
  <c r="AE44" i="15"/>
  <c r="AF44" i="15"/>
  <c r="AG44" i="15"/>
  <c r="AH44" i="15"/>
  <c r="AI44" i="15"/>
  <c r="AJ44" i="15"/>
  <c r="AK44" i="15"/>
  <c r="AL44" i="15"/>
  <c r="AM44" i="15"/>
  <c r="AN44" i="15"/>
  <c r="AO44" i="15"/>
  <c r="AP44" i="15"/>
  <c r="AQ44" i="15"/>
  <c r="A45" i="15"/>
  <c r="B45" i="15"/>
  <c r="C45" i="15"/>
  <c r="D45" i="15"/>
  <c r="E45" i="15"/>
  <c r="F45" i="15"/>
  <c r="G45" i="15"/>
  <c r="H45" i="15"/>
  <c r="I45" i="15"/>
  <c r="J45" i="15"/>
  <c r="K45" i="15"/>
  <c r="L45" i="15"/>
  <c r="M45" i="15"/>
  <c r="N45" i="15"/>
  <c r="O45" i="15"/>
  <c r="Q45" i="15"/>
  <c r="R45" i="15"/>
  <c r="T45" i="15"/>
  <c r="U45" i="15"/>
  <c r="V45" i="15"/>
  <c r="W45" i="15"/>
  <c r="X45" i="15"/>
  <c r="Y45" i="15"/>
  <c r="AA45" i="15"/>
  <c r="AB45" i="15"/>
  <c r="AC45" i="15"/>
  <c r="AD45" i="15"/>
  <c r="AE45" i="15"/>
  <c r="AF45" i="15"/>
  <c r="AG45" i="15"/>
  <c r="AH45" i="15"/>
  <c r="AI45" i="15"/>
  <c r="AJ45" i="15"/>
  <c r="AK45" i="15"/>
  <c r="AL45" i="15"/>
  <c r="AM45" i="15"/>
  <c r="AN45" i="15"/>
  <c r="AO45" i="15"/>
  <c r="AP45" i="15"/>
  <c r="AQ45" i="15"/>
  <c r="A46" i="15"/>
  <c r="B46" i="15"/>
  <c r="C46" i="15"/>
  <c r="D46" i="15"/>
  <c r="E46" i="15"/>
  <c r="F46" i="15"/>
  <c r="G46" i="15"/>
  <c r="H46" i="15"/>
  <c r="I46" i="15"/>
  <c r="J46" i="15"/>
  <c r="K46" i="15"/>
  <c r="L46" i="15"/>
  <c r="M46" i="15"/>
  <c r="N46" i="15"/>
  <c r="O46" i="15"/>
  <c r="Q46" i="15"/>
  <c r="R46" i="15"/>
  <c r="T46" i="15"/>
  <c r="U46" i="15"/>
  <c r="V46" i="15"/>
  <c r="W46" i="15"/>
  <c r="X46" i="15"/>
  <c r="Y46" i="15"/>
  <c r="AA46" i="15"/>
  <c r="AB46" i="15"/>
  <c r="AC46" i="15"/>
  <c r="AD46" i="15"/>
  <c r="AE46" i="15"/>
  <c r="AF46" i="15"/>
  <c r="AG46" i="15"/>
  <c r="AH46" i="15"/>
  <c r="AI46" i="15"/>
  <c r="AJ46" i="15"/>
  <c r="AK46" i="15"/>
  <c r="AL46" i="15"/>
  <c r="AM46" i="15"/>
  <c r="AN46" i="15"/>
  <c r="AO46" i="15"/>
  <c r="AP46" i="15"/>
  <c r="AQ46" i="15"/>
  <c r="A47" i="15"/>
  <c r="B47" i="15"/>
  <c r="C47" i="15"/>
  <c r="D47" i="15"/>
  <c r="E47" i="15"/>
  <c r="F47" i="15"/>
  <c r="G47" i="15"/>
  <c r="H47" i="15"/>
  <c r="I47" i="15"/>
  <c r="J47" i="15"/>
  <c r="K47" i="15"/>
  <c r="L47" i="15"/>
  <c r="M47" i="15"/>
  <c r="N47" i="15"/>
  <c r="O47" i="15"/>
  <c r="Q47" i="15"/>
  <c r="R47" i="15"/>
  <c r="T47" i="15"/>
  <c r="U47" i="15"/>
  <c r="V47" i="15"/>
  <c r="W47" i="15"/>
  <c r="X47" i="15"/>
  <c r="Y47" i="15"/>
  <c r="AA47" i="15"/>
  <c r="AB47" i="15"/>
  <c r="AC47" i="15"/>
  <c r="AD47" i="15"/>
  <c r="AE47" i="15"/>
  <c r="AF47" i="15"/>
  <c r="AG47" i="15"/>
  <c r="AH47" i="15"/>
  <c r="AI47" i="15"/>
  <c r="AJ47" i="15"/>
  <c r="AK47" i="15"/>
  <c r="AL47" i="15"/>
  <c r="AM47" i="15"/>
  <c r="AN47" i="15"/>
  <c r="AO47" i="15"/>
  <c r="AP47" i="15"/>
  <c r="AQ47" i="15"/>
  <c r="A48" i="15"/>
  <c r="B48" i="15"/>
  <c r="C48" i="15"/>
  <c r="D48" i="15"/>
  <c r="E48" i="15"/>
  <c r="F48" i="15"/>
  <c r="G48" i="15"/>
  <c r="H48" i="15"/>
  <c r="I48" i="15"/>
  <c r="J48" i="15"/>
  <c r="K48" i="15"/>
  <c r="L48" i="15"/>
  <c r="M48" i="15"/>
  <c r="N48" i="15"/>
  <c r="O48" i="15"/>
  <c r="Q48" i="15"/>
  <c r="R48" i="15"/>
  <c r="T48" i="15"/>
  <c r="U48" i="15"/>
  <c r="V48" i="15"/>
  <c r="W48" i="15"/>
  <c r="X48" i="15"/>
  <c r="Y48" i="15"/>
  <c r="AA48" i="15"/>
  <c r="AB48" i="15"/>
  <c r="AC48" i="15"/>
  <c r="AD48" i="15"/>
  <c r="AE48" i="15"/>
  <c r="AF48" i="15"/>
  <c r="AG48" i="15"/>
  <c r="AH48" i="15"/>
  <c r="AI48" i="15"/>
  <c r="AJ48" i="15"/>
  <c r="AK48" i="15"/>
  <c r="AL48" i="15"/>
  <c r="AM48" i="15"/>
  <c r="AN48" i="15"/>
  <c r="AO48" i="15"/>
  <c r="AP48" i="15"/>
  <c r="AQ48" i="15"/>
  <c r="A49" i="15"/>
  <c r="B49" i="15"/>
  <c r="C49" i="15"/>
  <c r="D49" i="15"/>
  <c r="E49" i="15"/>
  <c r="F49" i="15"/>
  <c r="G49" i="15"/>
  <c r="H49" i="15"/>
  <c r="I49" i="15"/>
  <c r="J49" i="15"/>
  <c r="K49" i="15"/>
  <c r="L49" i="15"/>
  <c r="M49" i="15"/>
  <c r="N49" i="15"/>
  <c r="O49" i="15"/>
  <c r="Q49" i="15"/>
  <c r="R49" i="15"/>
  <c r="T49" i="15"/>
  <c r="U49" i="15"/>
  <c r="V49" i="15"/>
  <c r="W49" i="15"/>
  <c r="X49" i="15"/>
  <c r="Y49" i="15"/>
  <c r="AA49" i="15"/>
  <c r="AB49" i="15"/>
  <c r="AC49" i="15"/>
  <c r="AD49" i="15"/>
  <c r="AE49" i="15"/>
  <c r="AF49" i="15"/>
  <c r="AG49" i="15"/>
  <c r="AH49" i="15"/>
  <c r="AI49" i="15"/>
  <c r="AJ49" i="15"/>
  <c r="AK49" i="15"/>
  <c r="AL49" i="15"/>
  <c r="AM49" i="15"/>
  <c r="AN49" i="15"/>
  <c r="AO49" i="15"/>
  <c r="AP49" i="15"/>
  <c r="AQ49" i="15"/>
  <c r="A50" i="15"/>
  <c r="B50" i="15"/>
  <c r="C50" i="15"/>
  <c r="D50" i="15"/>
  <c r="E50" i="15"/>
  <c r="F50" i="15"/>
  <c r="G50" i="15"/>
  <c r="H50" i="15"/>
  <c r="I50" i="15"/>
  <c r="J50" i="15"/>
  <c r="K50" i="15"/>
  <c r="L50" i="15"/>
  <c r="M50" i="15"/>
  <c r="N50" i="15"/>
  <c r="O50" i="15"/>
  <c r="Q50" i="15"/>
  <c r="R50" i="15"/>
  <c r="T50" i="15"/>
  <c r="U50" i="15"/>
  <c r="V50" i="15"/>
  <c r="W50" i="15"/>
  <c r="X50" i="15"/>
  <c r="Y50" i="15"/>
  <c r="AA50" i="15"/>
  <c r="AB50" i="15"/>
  <c r="AC50" i="15"/>
  <c r="AD50" i="15"/>
  <c r="AE50" i="15"/>
  <c r="AF50" i="15"/>
  <c r="AG50" i="15"/>
  <c r="AH50" i="15"/>
  <c r="AI50" i="15"/>
  <c r="AJ50" i="15"/>
  <c r="AK50" i="15"/>
  <c r="AL50" i="15"/>
  <c r="AM50" i="15"/>
  <c r="AN50" i="15"/>
  <c r="AO50" i="15"/>
  <c r="AP50" i="15"/>
  <c r="AQ50" i="15"/>
  <c r="A51" i="15"/>
  <c r="B51" i="15"/>
  <c r="C51" i="15"/>
  <c r="D51" i="15"/>
  <c r="E51" i="15"/>
  <c r="F51" i="15"/>
  <c r="G51" i="15"/>
  <c r="H51" i="15"/>
  <c r="I51" i="15"/>
  <c r="J51" i="15"/>
  <c r="K51" i="15"/>
  <c r="L51" i="15"/>
  <c r="M51" i="15"/>
  <c r="N51" i="15"/>
  <c r="O51" i="15"/>
  <c r="Q51" i="15"/>
  <c r="R51" i="15"/>
  <c r="T51" i="15"/>
  <c r="U51" i="15"/>
  <c r="V51" i="15"/>
  <c r="W51" i="15"/>
  <c r="X51" i="15"/>
  <c r="Y51" i="15"/>
  <c r="AA51" i="15"/>
  <c r="AB51" i="15"/>
  <c r="AC51" i="15"/>
  <c r="AD51" i="15"/>
  <c r="AE51" i="15"/>
  <c r="AF51" i="15"/>
  <c r="AG51" i="15"/>
  <c r="AH51" i="15"/>
  <c r="AI51" i="15"/>
  <c r="AJ51" i="15"/>
  <c r="AK51" i="15"/>
  <c r="AL51" i="15"/>
  <c r="AM51" i="15"/>
  <c r="AN51" i="15"/>
  <c r="AO51" i="15"/>
  <c r="AP51" i="15"/>
  <c r="AQ51" i="15"/>
  <c r="A52" i="15"/>
  <c r="B52" i="15"/>
  <c r="C52" i="15"/>
  <c r="D52" i="15"/>
  <c r="E52" i="15"/>
  <c r="F52" i="15"/>
  <c r="G52" i="15"/>
  <c r="H52" i="15"/>
  <c r="I52" i="15"/>
  <c r="J52" i="15"/>
  <c r="K52" i="15"/>
  <c r="L52" i="15"/>
  <c r="M52" i="15"/>
  <c r="N52" i="15"/>
  <c r="O52" i="15"/>
  <c r="Q52" i="15"/>
  <c r="R52" i="15"/>
  <c r="T52" i="15"/>
  <c r="U52" i="15"/>
  <c r="V52" i="15"/>
  <c r="W52" i="15"/>
  <c r="X52" i="15"/>
  <c r="Y52" i="15"/>
  <c r="AA52" i="15"/>
  <c r="AB52" i="15"/>
  <c r="AC52" i="15"/>
  <c r="AD52" i="15"/>
  <c r="AE52" i="15"/>
  <c r="AF52" i="15"/>
  <c r="AG52" i="15"/>
  <c r="AH52" i="15"/>
  <c r="AI52" i="15"/>
  <c r="AJ52" i="15"/>
  <c r="AK52" i="15"/>
  <c r="AL52" i="15"/>
  <c r="AM52" i="15"/>
  <c r="AN52" i="15"/>
  <c r="AO52" i="15"/>
  <c r="AP52" i="15"/>
  <c r="AQ52" i="15"/>
  <c r="A53" i="15"/>
  <c r="B53" i="15"/>
  <c r="C53" i="15"/>
  <c r="D53" i="15"/>
  <c r="E53" i="15"/>
  <c r="F53" i="15"/>
  <c r="G53" i="15"/>
  <c r="H53" i="15"/>
  <c r="I53" i="15"/>
  <c r="J53" i="15"/>
  <c r="K53" i="15"/>
  <c r="L53" i="15"/>
  <c r="M53" i="15"/>
  <c r="N53" i="15"/>
  <c r="O53" i="15"/>
  <c r="Q53" i="15"/>
  <c r="R53" i="15"/>
  <c r="T53" i="15"/>
  <c r="U53" i="15"/>
  <c r="V53" i="15"/>
  <c r="W53" i="15"/>
  <c r="X53" i="15"/>
  <c r="Y53" i="15"/>
  <c r="AA53" i="15"/>
  <c r="AB53" i="15"/>
  <c r="AC53" i="15"/>
  <c r="AD53" i="15"/>
  <c r="AE53" i="15"/>
  <c r="AF53" i="15"/>
  <c r="AG53" i="15"/>
  <c r="AH53" i="15"/>
  <c r="AI53" i="15"/>
  <c r="AJ53" i="15"/>
  <c r="AK53" i="15"/>
  <c r="AL53" i="15"/>
  <c r="AM53" i="15"/>
  <c r="AN53" i="15"/>
  <c r="AO53" i="15"/>
  <c r="AP53" i="15"/>
  <c r="AQ53" i="15"/>
  <c r="A54" i="15"/>
  <c r="B54" i="15"/>
  <c r="C54" i="15"/>
  <c r="D54" i="15"/>
  <c r="E54" i="15"/>
  <c r="F54" i="15"/>
  <c r="G54" i="15"/>
  <c r="H54" i="15"/>
  <c r="I54" i="15"/>
  <c r="J54" i="15"/>
  <c r="K54" i="15"/>
  <c r="L54" i="15"/>
  <c r="M54" i="15"/>
  <c r="N54" i="15"/>
  <c r="O54" i="15"/>
  <c r="Q54" i="15"/>
  <c r="R54" i="15"/>
  <c r="T54" i="15"/>
  <c r="U54" i="15"/>
  <c r="V54" i="15"/>
  <c r="W54" i="15"/>
  <c r="X54" i="15"/>
  <c r="Y54" i="15"/>
  <c r="AA54" i="15"/>
  <c r="AB54" i="15"/>
  <c r="AC54" i="15"/>
  <c r="AD54" i="15"/>
  <c r="AE54" i="15"/>
  <c r="AF54" i="15"/>
  <c r="AG54" i="15"/>
  <c r="AH54" i="15"/>
  <c r="AI54" i="15"/>
  <c r="AJ54" i="15"/>
  <c r="AK54" i="15"/>
  <c r="AL54" i="15"/>
  <c r="AM54" i="15"/>
  <c r="AN54" i="15"/>
  <c r="AO54" i="15"/>
  <c r="AP54" i="15"/>
  <c r="AQ54" i="15"/>
  <c r="A55" i="15"/>
  <c r="B55" i="15"/>
  <c r="C55" i="15"/>
  <c r="D55" i="15"/>
  <c r="E55" i="15"/>
  <c r="F55" i="15"/>
  <c r="G55" i="15"/>
  <c r="H55" i="15"/>
  <c r="I55" i="15"/>
  <c r="J55" i="15"/>
  <c r="K55" i="15"/>
  <c r="L55" i="15"/>
  <c r="M55" i="15"/>
  <c r="N55" i="15"/>
  <c r="O55" i="15"/>
  <c r="Q55" i="15"/>
  <c r="R55" i="15"/>
  <c r="T55" i="15"/>
  <c r="U55" i="15"/>
  <c r="V55" i="15"/>
  <c r="W55" i="15"/>
  <c r="X55" i="15"/>
  <c r="Y55" i="15"/>
  <c r="AA55" i="15"/>
  <c r="AB55" i="15"/>
  <c r="AC55" i="15"/>
  <c r="AD55" i="15"/>
  <c r="AE55" i="15"/>
  <c r="AF55" i="15"/>
  <c r="AG55" i="15"/>
  <c r="AH55" i="15"/>
  <c r="AI55" i="15"/>
  <c r="AJ55" i="15"/>
  <c r="AK55" i="15"/>
  <c r="AL55" i="15"/>
  <c r="AM55" i="15"/>
  <c r="AN55" i="15"/>
  <c r="AO55" i="15"/>
  <c r="AP55" i="15"/>
  <c r="AQ55" i="15"/>
  <c r="A56" i="15"/>
  <c r="B56" i="15"/>
  <c r="C56" i="15"/>
  <c r="D56" i="15"/>
  <c r="E56" i="15"/>
  <c r="F56" i="15"/>
  <c r="G56" i="15"/>
  <c r="H56" i="15"/>
  <c r="I56" i="15"/>
  <c r="J56" i="15"/>
  <c r="K56" i="15"/>
  <c r="L56" i="15"/>
  <c r="M56" i="15"/>
  <c r="N56" i="15"/>
  <c r="O56" i="15"/>
  <c r="Q56" i="15"/>
  <c r="R56" i="15"/>
  <c r="T56" i="15"/>
  <c r="U56" i="15"/>
  <c r="V56" i="15"/>
  <c r="W56" i="15"/>
  <c r="X56" i="15"/>
  <c r="Y56" i="15"/>
  <c r="AA56" i="15"/>
  <c r="AB56" i="15"/>
  <c r="AC56" i="15"/>
  <c r="AD56" i="15"/>
  <c r="AE56" i="15"/>
  <c r="AF56" i="15"/>
  <c r="AG56" i="15"/>
  <c r="AH56" i="15"/>
  <c r="AI56" i="15"/>
  <c r="AJ56" i="15"/>
  <c r="AK56" i="15"/>
  <c r="AL56" i="15"/>
  <c r="AM56" i="15"/>
  <c r="AN56" i="15"/>
  <c r="AO56" i="15"/>
  <c r="AP56" i="15"/>
  <c r="AQ56" i="15"/>
  <c r="A57" i="15"/>
  <c r="B57" i="15"/>
  <c r="C57" i="15"/>
  <c r="D57" i="15"/>
  <c r="E57" i="15"/>
  <c r="F57" i="15"/>
  <c r="G57" i="15"/>
  <c r="H57" i="15"/>
  <c r="I57" i="15"/>
  <c r="J57" i="15"/>
  <c r="K57" i="15"/>
  <c r="L57" i="15"/>
  <c r="M57" i="15"/>
  <c r="N57" i="15"/>
  <c r="O57" i="15"/>
  <c r="Q57" i="15"/>
  <c r="R57" i="15"/>
  <c r="T57" i="15"/>
  <c r="U57" i="15"/>
  <c r="V57" i="15"/>
  <c r="W57" i="15"/>
  <c r="X57" i="15"/>
  <c r="Y57" i="15"/>
  <c r="AA57" i="15"/>
  <c r="AB57" i="15"/>
  <c r="AC57" i="15"/>
  <c r="AD57" i="15"/>
  <c r="AE57" i="15"/>
  <c r="AF57" i="15"/>
  <c r="AG57" i="15"/>
  <c r="AH57" i="15"/>
  <c r="AI57" i="15"/>
  <c r="AJ57" i="15"/>
  <c r="AK57" i="15"/>
  <c r="AL57" i="15"/>
  <c r="AM57" i="15"/>
  <c r="AN57" i="15"/>
  <c r="AO57" i="15"/>
  <c r="AP57" i="15"/>
  <c r="AQ57" i="15"/>
  <c r="A58" i="15"/>
  <c r="B58" i="15"/>
  <c r="C58" i="15"/>
  <c r="D58" i="15"/>
  <c r="E58" i="15"/>
  <c r="F58" i="15"/>
  <c r="G58" i="15"/>
  <c r="H58" i="15"/>
  <c r="I58" i="15"/>
  <c r="J58" i="15"/>
  <c r="K58" i="15"/>
  <c r="L58" i="15"/>
  <c r="M58" i="15"/>
  <c r="N58" i="15"/>
  <c r="O58" i="15"/>
  <c r="Q58" i="15"/>
  <c r="R58" i="15"/>
  <c r="T58" i="15"/>
  <c r="U58" i="15"/>
  <c r="V58" i="15"/>
  <c r="W58" i="15"/>
  <c r="X58" i="15"/>
  <c r="Y58" i="15"/>
  <c r="AA58" i="15"/>
  <c r="AB58" i="15"/>
  <c r="AC58" i="15"/>
  <c r="AD58" i="15"/>
  <c r="AE58" i="15"/>
  <c r="AF58" i="15"/>
  <c r="AG58" i="15"/>
  <c r="AH58" i="15"/>
  <c r="AI58" i="15"/>
  <c r="AJ58" i="15"/>
  <c r="AK58" i="15"/>
  <c r="AL58" i="15"/>
  <c r="AM58" i="15"/>
  <c r="AN58" i="15"/>
  <c r="AO58" i="15"/>
  <c r="AP58" i="15"/>
  <c r="AQ58" i="15"/>
  <c r="A59" i="15"/>
  <c r="B59" i="15"/>
  <c r="C59" i="15"/>
  <c r="D59" i="15"/>
  <c r="E59" i="15"/>
  <c r="F59" i="15"/>
  <c r="G59" i="15"/>
  <c r="H59" i="15"/>
  <c r="I59" i="15"/>
  <c r="J59" i="15"/>
  <c r="K59" i="15"/>
  <c r="L59" i="15"/>
  <c r="M59" i="15"/>
  <c r="N59" i="15"/>
  <c r="O59" i="15"/>
  <c r="Q59" i="15"/>
  <c r="R59" i="15"/>
  <c r="T59" i="15"/>
  <c r="U59" i="15"/>
  <c r="V59" i="15"/>
  <c r="W59" i="15"/>
  <c r="X59" i="15"/>
  <c r="Y59" i="15"/>
  <c r="AA59" i="15"/>
  <c r="AB59" i="15"/>
  <c r="AC59" i="15"/>
  <c r="AD59" i="15"/>
  <c r="AE59" i="15"/>
  <c r="AF59" i="15"/>
  <c r="AG59" i="15"/>
  <c r="AH59" i="15"/>
  <c r="AI59" i="15"/>
  <c r="AJ59" i="15"/>
  <c r="AK59" i="15"/>
  <c r="AL59" i="15"/>
  <c r="AM59" i="15"/>
  <c r="AN59" i="15"/>
  <c r="AO59" i="15"/>
  <c r="AP59" i="15"/>
  <c r="AQ59" i="15"/>
  <c r="A60" i="15"/>
  <c r="B60" i="15"/>
  <c r="C60" i="15"/>
  <c r="D60" i="15"/>
  <c r="E60" i="15"/>
  <c r="F60" i="15"/>
  <c r="G60" i="15"/>
  <c r="H60" i="15"/>
  <c r="I60" i="15"/>
  <c r="J60" i="15"/>
  <c r="K60" i="15"/>
  <c r="L60" i="15"/>
  <c r="M60" i="15"/>
  <c r="N60" i="15"/>
  <c r="O60" i="15"/>
  <c r="Q60" i="15"/>
  <c r="R60" i="15"/>
  <c r="T60" i="15"/>
  <c r="U60" i="15"/>
  <c r="V60" i="15"/>
  <c r="W60" i="15"/>
  <c r="X60" i="15"/>
  <c r="Y60" i="15"/>
  <c r="AA60" i="15"/>
  <c r="AB60" i="15"/>
  <c r="AC60" i="15"/>
  <c r="AD60" i="15"/>
  <c r="AE60" i="15"/>
  <c r="AF60" i="15"/>
  <c r="AG60" i="15"/>
  <c r="AH60" i="15"/>
  <c r="AI60" i="15"/>
  <c r="AJ60" i="15"/>
  <c r="AK60" i="15"/>
  <c r="AL60" i="15"/>
  <c r="AM60" i="15"/>
  <c r="AN60" i="15"/>
  <c r="AO60" i="15"/>
  <c r="AP60" i="15"/>
  <c r="AQ60" i="15"/>
  <c r="A61" i="15"/>
  <c r="B61" i="15"/>
  <c r="C61" i="15"/>
  <c r="D61" i="15"/>
  <c r="E61" i="15"/>
  <c r="F61" i="15"/>
  <c r="G61" i="15"/>
  <c r="H61" i="15"/>
  <c r="I61" i="15"/>
  <c r="J61" i="15"/>
  <c r="K61" i="15"/>
  <c r="L61" i="15"/>
  <c r="M61" i="15"/>
  <c r="N61" i="15"/>
  <c r="O61" i="15"/>
  <c r="Q61" i="15"/>
  <c r="R61" i="15"/>
  <c r="T61" i="15"/>
  <c r="U61" i="15"/>
  <c r="V61" i="15"/>
  <c r="W61" i="15"/>
  <c r="X61" i="15"/>
  <c r="Y61" i="15"/>
  <c r="AA61" i="15"/>
  <c r="AB61" i="15"/>
  <c r="AC61" i="15"/>
  <c r="AD61" i="15"/>
  <c r="AE61" i="15"/>
  <c r="AF61" i="15"/>
  <c r="AG61" i="15"/>
  <c r="AH61" i="15"/>
  <c r="AI61" i="15"/>
  <c r="AJ61" i="15"/>
  <c r="AK61" i="15"/>
  <c r="AL61" i="15"/>
  <c r="AM61" i="15"/>
  <c r="AN61" i="15"/>
  <c r="AO61" i="15"/>
  <c r="AP61" i="15"/>
  <c r="AQ61" i="15"/>
  <c r="A62" i="15"/>
  <c r="B62" i="15"/>
  <c r="C62" i="15"/>
  <c r="D62" i="15"/>
  <c r="E62" i="15"/>
  <c r="F62" i="15"/>
  <c r="G62" i="15"/>
  <c r="H62" i="15"/>
  <c r="I62" i="15"/>
  <c r="J62" i="15"/>
  <c r="K62" i="15"/>
  <c r="L62" i="15"/>
  <c r="M62" i="15"/>
  <c r="N62" i="15"/>
  <c r="O62" i="15"/>
  <c r="Q62" i="15"/>
  <c r="R62" i="15"/>
  <c r="T62" i="15"/>
  <c r="U62" i="15"/>
  <c r="V62" i="15"/>
  <c r="W62" i="15"/>
  <c r="X62" i="15"/>
  <c r="Y62" i="15"/>
  <c r="AA62" i="15"/>
  <c r="AB62" i="15"/>
  <c r="AC62" i="15"/>
  <c r="AD62" i="15"/>
  <c r="AE62" i="15"/>
  <c r="AF62" i="15"/>
  <c r="AG62" i="15"/>
  <c r="AH62" i="15"/>
  <c r="AI62" i="15"/>
  <c r="AJ62" i="15"/>
  <c r="AK62" i="15"/>
  <c r="AL62" i="15"/>
  <c r="AM62" i="15"/>
  <c r="AN62" i="15"/>
  <c r="AO62" i="15"/>
  <c r="AP62" i="15"/>
  <c r="AQ62" i="15"/>
  <c r="A63" i="15"/>
  <c r="B63" i="15"/>
  <c r="C63" i="15"/>
  <c r="D63" i="15"/>
  <c r="E63" i="15"/>
  <c r="F63" i="15"/>
  <c r="G63" i="15"/>
  <c r="H63" i="15"/>
  <c r="I63" i="15"/>
  <c r="J63" i="15"/>
  <c r="K63" i="15"/>
  <c r="L63" i="15"/>
  <c r="M63" i="15"/>
  <c r="N63" i="15"/>
  <c r="O63" i="15"/>
  <c r="Q63" i="15"/>
  <c r="R63" i="15"/>
  <c r="T63" i="15"/>
  <c r="U63" i="15"/>
  <c r="V63" i="15"/>
  <c r="W63" i="15"/>
  <c r="X63" i="15"/>
  <c r="Y63" i="15"/>
  <c r="AA63" i="15"/>
  <c r="AB63" i="15"/>
  <c r="AC63" i="15"/>
  <c r="AD63" i="15"/>
  <c r="AE63" i="15"/>
  <c r="AF63" i="15"/>
  <c r="AG63" i="15"/>
  <c r="AH63" i="15"/>
  <c r="AI63" i="15"/>
  <c r="AJ63" i="15"/>
  <c r="AK63" i="15"/>
  <c r="AL63" i="15"/>
  <c r="AM63" i="15"/>
  <c r="AN63" i="15"/>
  <c r="AO63" i="15"/>
  <c r="AP63" i="15"/>
  <c r="AQ63" i="15"/>
  <c r="A64" i="15"/>
  <c r="B64" i="15"/>
  <c r="C64" i="15"/>
  <c r="D64" i="15"/>
  <c r="E64" i="15"/>
  <c r="F64" i="15"/>
  <c r="G64" i="15"/>
  <c r="H64" i="15"/>
  <c r="I64" i="15"/>
  <c r="J64" i="15"/>
  <c r="K64" i="15"/>
  <c r="L64" i="15"/>
  <c r="M64" i="15"/>
  <c r="N64" i="15"/>
  <c r="O64" i="15"/>
  <c r="Q64" i="15"/>
  <c r="R64" i="15"/>
  <c r="T64" i="15"/>
  <c r="U64" i="15"/>
  <c r="V64" i="15"/>
  <c r="W64" i="15"/>
  <c r="X64" i="15"/>
  <c r="Y64" i="15"/>
  <c r="AA64" i="15"/>
  <c r="AB64" i="15"/>
  <c r="AC64" i="15"/>
  <c r="AD64" i="15"/>
  <c r="AE64" i="15"/>
  <c r="AF64" i="15"/>
  <c r="AG64" i="15"/>
  <c r="AH64" i="15"/>
  <c r="AI64" i="15"/>
  <c r="AJ64" i="15"/>
  <c r="AK64" i="15"/>
  <c r="AL64" i="15"/>
  <c r="AM64" i="15"/>
  <c r="AN64" i="15"/>
  <c r="AO64" i="15"/>
  <c r="AP64" i="15"/>
  <c r="AQ64" i="15"/>
  <c r="A65" i="15"/>
  <c r="B65" i="15"/>
  <c r="C65" i="15"/>
  <c r="D65" i="15"/>
  <c r="E65" i="15"/>
  <c r="F65" i="15"/>
  <c r="G65" i="15"/>
  <c r="H65" i="15"/>
  <c r="I65" i="15"/>
  <c r="J65" i="15"/>
  <c r="K65" i="15"/>
  <c r="L65" i="15"/>
  <c r="M65" i="15"/>
  <c r="N65" i="15"/>
  <c r="O65" i="15"/>
  <c r="Q65" i="15"/>
  <c r="R65" i="15"/>
  <c r="T65" i="15"/>
  <c r="U65" i="15"/>
  <c r="V65" i="15"/>
  <c r="W65" i="15"/>
  <c r="X65" i="15"/>
  <c r="Y65" i="15"/>
  <c r="AA65" i="15"/>
  <c r="AB65" i="15"/>
  <c r="AC65" i="15"/>
  <c r="AD65" i="15"/>
  <c r="AE65" i="15"/>
  <c r="AF65" i="15"/>
  <c r="AG65" i="15"/>
  <c r="AH65" i="15"/>
  <c r="AI65" i="15"/>
  <c r="AJ65" i="15"/>
  <c r="AK65" i="15"/>
  <c r="AL65" i="15"/>
  <c r="AM65" i="15"/>
  <c r="AN65" i="15"/>
  <c r="AO65" i="15"/>
  <c r="AP65" i="15"/>
  <c r="AQ65" i="15"/>
  <c r="A66" i="15"/>
  <c r="B66" i="15"/>
  <c r="C66" i="15"/>
  <c r="D66" i="15"/>
  <c r="E66" i="15"/>
  <c r="F66" i="15"/>
  <c r="G66" i="15"/>
  <c r="H66" i="15"/>
  <c r="I66" i="15"/>
  <c r="J66" i="15"/>
  <c r="K66" i="15"/>
  <c r="L66" i="15"/>
  <c r="M66" i="15"/>
  <c r="N66" i="15"/>
  <c r="O66" i="15"/>
  <c r="Q66" i="15"/>
  <c r="R66" i="15"/>
  <c r="T66" i="15"/>
  <c r="U66" i="15"/>
  <c r="V66" i="15"/>
  <c r="W66" i="15"/>
  <c r="X66" i="15"/>
  <c r="Y66" i="15"/>
  <c r="AA66" i="15"/>
  <c r="AB66" i="15"/>
  <c r="AC66" i="15"/>
  <c r="AD66" i="15"/>
  <c r="AE66" i="15"/>
  <c r="AF66" i="15"/>
  <c r="AG66" i="15"/>
  <c r="AH66" i="15"/>
  <c r="AI66" i="15"/>
  <c r="AJ66" i="15"/>
  <c r="AK66" i="15"/>
  <c r="AL66" i="15"/>
  <c r="AM66" i="15"/>
  <c r="AN66" i="15"/>
  <c r="AO66" i="15"/>
  <c r="AP66" i="15"/>
  <c r="AQ66" i="15"/>
  <c r="A67" i="15"/>
  <c r="B67" i="15"/>
  <c r="C67" i="15"/>
  <c r="D67" i="15"/>
  <c r="E67" i="15"/>
  <c r="F67" i="15"/>
  <c r="G67" i="15"/>
  <c r="H67" i="15"/>
  <c r="I67" i="15"/>
  <c r="J67" i="15"/>
  <c r="K67" i="15"/>
  <c r="L67" i="15"/>
  <c r="M67" i="15"/>
  <c r="N67" i="15"/>
  <c r="O67" i="15"/>
  <c r="Q67" i="15"/>
  <c r="R67" i="15"/>
  <c r="T67" i="15"/>
  <c r="U67" i="15"/>
  <c r="V67" i="15"/>
  <c r="W67" i="15"/>
  <c r="X67" i="15"/>
  <c r="Y67" i="15"/>
  <c r="AA67" i="15"/>
  <c r="AB67" i="15"/>
  <c r="AC67" i="15"/>
  <c r="AD67" i="15"/>
  <c r="AE67" i="15"/>
  <c r="AF67" i="15"/>
  <c r="AG67" i="15"/>
  <c r="AH67" i="15"/>
  <c r="AI67" i="15"/>
  <c r="AJ67" i="15"/>
  <c r="AK67" i="15"/>
  <c r="AL67" i="15"/>
  <c r="AM67" i="15"/>
  <c r="AN67" i="15"/>
  <c r="AO67" i="15"/>
  <c r="AP67" i="15"/>
  <c r="AQ67" i="15"/>
  <c r="A68" i="15"/>
  <c r="B68" i="15"/>
  <c r="C68" i="15"/>
  <c r="D68" i="15"/>
  <c r="E68" i="15"/>
  <c r="F68" i="15"/>
  <c r="G68" i="15"/>
  <c r="H68" i="15"/>
  <c r="I68" i="15"/>
  <c r="J68" i="15"/>
  <c r="K68" i="15"/>
  <c r="L68" i="15"/>
  <c r="M68" i="15"/>
  <c r="N68" i="15"/>
  <c r="O68" i="15"/>
  <c r="Q68" i="15"/>
  <c r="R68" i="15"/>
  <c r="T68" i="15"/>
  <c r="U68" i="15"/>
  <c r="V68" i="15"/>
  <c r="W68" i="15"/>
  <c r="X68" i="15"/>
  <c r="Y68" i="15"/>
  <c r="AA68" i="15"/>
  <c r="AB68" i="15"/>
  <c r="AC68" i="15"/>
  <c r="AD68" i="15"/>
  <c r="AE68" i="15"/>
  <c r="AF68" i="15"/>
  <c r="AG68" i="15"/>
  <c r="AH68" i="15"/>
  <c r="AI68" i="15"/>
  <c r="AJ68" i="15"/>
  <c r="AK68" i="15"/>
  <c r="AL68" i="15"/>
  <c r="AM68" i="15"/>
  <c r="AN68" i="15"/>
  <c r="AO68" i="15"/>
  <c r="AP68" i="15"/>
  <c r="AQ68" i="15"/>
  <c r="A69" i="15"/>
  <c r="B69" i="15"/>
  <c r="C69" i="15"/>
  <c r="D69" i="15"/>
  <c r="E69" i="15"/>
  <c r="F69" i="15"/>
  <c r="G69" i="15"/>
  <c r="H69" i="15"/>
  <c r="I69" i="15"/>
  <c r="J69" i="15"/>
  <c r="K69" i="15"/>
  <c r="L69" i="15"/>
  <c r="M69" i="15"/>
  <c r="N69" i="15"/>
  <c r="O69" i="15"/>
  <c r="Q69" i="15"/>
  <c r="R69" i="15"/>
  <c r="T69" i="15"/>
  <c r="U69" i="15"/>
  <c r="V69" i="15"/>
  <c r="W69" i="15"/>
  <c r="X69" i="15"/>
  <c r="Y69" i="15"/>
  <c r="AA69" i="15"/>
  <c r="AB69" i="15"/>
  <c r="AC69" i="15"/>
  <c r="AD69" i="15"/>
  <c r="AE69" i="15"/>
  <c r="AF69" i="15"/>
  <c r="AG69" i="15"/>
  <c r="AH69" i="15"/>
  <c r="AI69" i="15"/>
  <c r="AJ69" i="15"/>
  <c r="AK69" i="15"/>
  <c r="AL69" i="15"/>
  <c r="AM69" i="15"/>
  <c r="AN69" i="15"/>
  <c r="AO69" i="15"/>
  <c r="AP69" i="15"/>
  <c r="AQ69" i="15"/>
  <c r="A70" i="15"/>
  <c r="B70" i="15"/>
  <c r="C70" i="15"/>
  <c r="D70" i="15"/>
  <c r="E70" i="15"/>
  <c r="F70" i="15"/>
  <c r="G70" i="15"/>
  <c r="H70" i="15"/>
  <c r="I70" i="15"/>
  <c r="J70" i="15"/>
  <c r="K70" i="15"/>
  <c r="L70" i="15"/>
  <c r="M70" i="15"/>
  <c r="N70" i="15"/>
  <c r="O70" i="15"/>
  <c r="Q70" i="15"/>
  <c r="R70" i="15"/>
  <c r="T70" i="15"/>
  <c r="U70" i="15"/>
  <c r="V70" i="15"/>
  <c r="W70" i="15"/>
  <c r="X70" i="15"/>
  <c r="Y70" i="15"/>
  <c r="AA70" i="15"/>
  <c r="AB70" i="15"/>
  <c r="AC70" i="15"/>
  <c r="AD70" i="15"/>
  <c r="AE70" i="15"/>
  <c r="AF70" i="15"/>
  <c r="AG70" i="15"/>
  <c r="AH70" i="15"/>
  <c r="AI70" i="15"/>
  <c r="AJ70" i="15"/>
  <c r="AK70" i="15"/>
  <c r="AL70" i="15"/>
  <c r="AM70" i="15"/>
  <c r="AN70" i="15"/>
  <c r="AO70" i="15"/>
  <c r="AP70" i="15"/>
  <c r="AQ70" i="15"/>
  <c r="A71" i="15"/>
  <c r="B71" i="15"/>
  <c r="C71" i="15"/>
  <c r="D71" i="15"/>
  <c r="E71" i="15"/>
  <c r="F71" i="15"/>
  <c r="G71" i="15"/>
  <c r="H71" i="15"/>
  <c r="I71" i="15"/>
  <c r="J71" i="15"/>
  <c r="K71" i="15"/>
  <c r="L71" i="15"/>
  <c r="M71" i="15"/>
  <c r="N71" i="15"/>
  <c r="O71" i="15"/>
  <c r="Q71" i="15"/>
  <c r="R71" i="15"/>
  <c r="T71" i="15"/>
  <c r="U71" i="15"/>
  <c r="V71" i="15"/>
  <c r="W71" i="15"/>
  <c r="X71" i="15"/>
  <c r="Y71" i="15"/>
  <c r="AA71" i="15"/>
  <c r="AB71" i="15"/>
  <c r="AC71" i="15"/>
  <c r="AD71" i="15"/>
  <c r="AE71" i="15"/>
  <c r="AF71" i="15"/>
  <c r="AG71" i="15"/>
  <c r="AH71" i="15"/>
  <c r="AI71" i="15"/>
  <c r="AJ71" i="15"/>
  <c r="AK71" i="15"/>
  <c r="AL71" i="15"/>
  <c r="AM71" i="15"/>
  <c r="AN71" i="15"/>
  <c r="AO71" i="15"/>
  <c r="AP71" i="15"/>
  <c r="AQ71" i="15"/>
  <c r="A72" i="15"/>
  <c r="B72" i="15"/>
  <c r="C72" i="15"/>
  <c r="D72" i="15"/>
  <c r="E72" i="15"/>
  <c r="F72" i="15"/>
  <c r="G72" i="15"/>
  <c r="H72" i="15"/>
  <c r="I72" i="15"/>
  <c r="J72" i="15"/>
  <c r="K72" i="15"/>
  <c r="L72" i="15"/>
  <c r="M72" i="15"/>
  <c r="N72" i="15"/>
  <c r="O72" i="15"/>
  <c r="Q72" i="15"/>
  <c r="R72" i="15"/>
  <c r="T72" i="15"/>
  <c r="U72" i="15"/>
  <c r="V72" i="15"/>
  <c r="W72" i="15"/>
  <c r="X72" i="15"/>
  <c r="Y72" i="15"/>
  <c r="AA72" i="15"/>
  <c r="AB72" i="15"/>
  <c r="AC72" i="15"/>
  <c r="AD72" i="15"/>
  <c r="AE72" i="15"/>
  <c r="AF72" i="15"/>
  <c r="AG72" i="15"/>
  <c r="AH72" i="15"/>
  <c r="AI72" i="15"/>
  <c r="AJ72" i="15"/>
  <c r="AK72" i="15"/>
  <c r="AL72" i="15"/>
  <c r="AM72" i="15"/>
  <c r="AN72" i="15"/>
  <c r="AO72" i="15"/>
  <c r="AP72" i="15"/>
  <c r="AQ72" i="15"/>
  <c r="A73" i="15"/>
  <c r="B73" i="15"/>
  <c r="C73" i="15"/>
  <c r="D73" i="15"/>
  <c r="E73" i="15"/>
  <c r="F73" i="15"/>
  <c r="G73" i="15"/>
  <c r="H73" i="15"/>
  <c r="I73" i="15"/>
  <c r="J73" i="15"/>
  <c r="K73" i="15"/>
  <c r="L73" i="15"/>
  <c r="M73" i="15"/>
  <c r="N73" i="15"/>
  <c r="O73" i="15"/>
  <c r="Q73" i="15"/>
  <c r="R73" i="15"/>
  <c r="T73" i="15"/>
  <c r="U73" i="15"/>
  <c r="V73" i="15"/>
  <c r="W73" i="15"/>
  <c r="X73" i="15"/>
  <c r="Y73" i="15"/>
  <c r="AA73" i="15"/>
  <c r="AB73" i="15"/>
  <c r="AC73" i="15"/>
  <c r="AD73" i="15"/>
  <c r="AE73" i="15"/>
  <c r="AF73" i="15"/>
  <c r="AG73" i="15"/>
  <c r="AH73" i="15"/>
  <c r="AI73" i="15"/>
  <c r="AJ73" i="15"/>
  <c r="AK73" i="15"/>
  <c r="AL73" i="15"/>
  <c r="AM73" i="15"/>
  <c r="AN73" i="15"/>
  <c r="AO73" i="15"/>
  <c r="AP73" i="15"/>
  <c r="AQ73" i="15"/>
  <c r="A74" i="15"/>
  <c r="B74" i="15"/>
  <c r="C74" i="15"/>
  <c r="D74" i="15"/>
  <c r="E74" i="15"/>
  <c r="F74" i="15"/>
  <c r="G74" i="15"/>
  <c r="H74" i="15"/>
  <c r="I74" i="15"/>
  <c r="J74" i="15"/>
  <c r="K74" i="15"/>
  <c r="L74" i="15"/>
  <c r="M74" i="15"/>
  <c r="N74" i="15"/>
  <c r="O74" i="15"/>
  <c r="Q74" i="15"/>
  <c r="R74" i="15"/>
  <c r="T74" i="15"/>
  <c r="U74" i="15"/>
  <c r="V74" i="15"/>
  <c r="W74" i="15"/>
  <c r="X74" i="15"/>
  <c r="Y74" i="15"/>
  <c r="AA74" i="15"/>
  <c r="AB74" i="15"/>
  <c r="AC74" i="15"/>
  <c r="AD74" i="15"/>
  <c r="AE74" i="15"/>
  <c r="AF74" i="15"/>
  <c r="AG74" i="15"/>
  <c r="AH74" i="15"/>
  <c r="AI74" i="15"/>
  <c r="AJ74" i="15"/>
  <c r="AK74" i="15"/>
  <c r="AL74" i="15"/>
  <c r="AM74" i="15"/>
  <c r="AN74" i="15"/>
  <c r="AO74" i="15"/>
  <c r="AP74" i="15"/>
  <c r="AQ74" i="15"/>
  <c r="A75" i="15"/>
  <c r="B75" i="15"/>
  <c r="C75" i="15"/>
  <c r="D75" i="15"/>
  <c r="E75" i="15"/>
  <c r="F75" i="15"/>
  <c r="G75" i="15"/>
  <c r="H75" i="15"/>
  <c r="I75" i="15"/>
  <c r="J75" i="15"/>
  <c r="K75" i="15"/>
  <c r="L75" i="15"/>
  <c r="M75" i="15"/>
  <c r="N75" i="15"/>
  <c r="O75" i="15"/>
  <c r="Q75" i="15"/>
  <c r="R75" i="15"/>
  <c r="T75" i="15"/>
  <c r="U75" i="15"/>
  <c r="V75" i="15"/>
  <c r="W75" i="15"/>
  <c r="X75" i="15"/>
  <c r="Y75" i="15"/>
  <c r="AA75" i="15"/>
  <c r="AB75" i="15"/>
  <c r="AC75" i="15"/>
  <c r="AD75" i="15"/>
  <c r="AE75" i="15"/>
  <c r="AF75" i="15"/>
  <c r="AG75" i="15"/>
  <c r="AH75" i="15"/>
  <c r="AI75" i="15"/>
  <c r="AJ75" i="15"/>
  <c r="AK75" i="15"/>
  <c r="AL75" i="15"/>
  <c r="AM75" i="15"/>
  <c r="AN75" i="15"/>
  <c r="AO75" i="15"/>
  <c r="AP75" i="15"/>
  <c r="AQ75" i="15"/>
  <c r="A76" i="15"/>
  <c r="B76" i="15"/>
  <c r="C76" i="15"/>
  <c r="D76" i="15"/>
  <c r="E76" i="15"/>
  <c r="F76" i="15"/>
  <c r="G76" i="15"/>
  <c r="H76" i="15"/>
  <c r="I76" i="15"/>
  <c r="J76" i="15"/>
  <c r="K76" i="15"/>
  <c r="L76" i="15"/>
  <c r="M76" i="15"/>
  <c r="N76" i="15"/>
  <c r="O76" i="15"/>
  <c r="Q76" i="15"/>
  <c r="R76" i="15"/>
  <c r="T76" i="15"/>
  <c r="U76" i="15"/>
  <c r="V76" i="15"/>
  <c r="W76" i="15"/>
  <c r="X76" i="15"/>
  <c r="Y76" i="15"/>
  <c r="AA76" i="15"/>
  <c r="AB76" i="15"/>
  <c r="AC76" i="15"/>
  <c r="AD76" i="15"/>
  <c r="AE76" i="15"/>
  <c r="AF76" i="15"/>
  <c r="AG76" i="15"/>
  <c r="AH76" i="15"/>
  <c r="AI76" i="15"/>
  <c r="AJ76" i="15"/>
  <c r="AK76" i="15"/>
  <c r="AL76" i="15"/>
  <c r="AM76" i="15"/>
  <c r="AN76" i="15"/>
  <c r="AO76" i="15"/>
  <c r="AP76" i="15"/>
  <c r="AQ76" i="15"/>
  <c r="A77" i="15"/>
  <c r="B77" i="15"/>
  <c r="C77" i="15"/>
  <c r="D77" i="15"/>
  <c r="E77" i="15"/>
  <c r="F77" i="15"/>
  <c r="G77" i="15"/>
  <c r="H77" i="15"/>
  <c r="I77" i="15"/>
  <c r="J77" i="15"/>
  <c r="K77" i="15"/>
  <c r="L77" i="15"/>
  <c r="M77" i="15"/>
  <c r="N77" i="15"/>
  <c r="O77" i="15"/>
  <c r="Q77" i="15"/>
  <c r="R77" i="15"/>
  <c r="T77" i="15"/>
  <c r="U77" i="15"/>
  <c r="V77" i="15"/>
  <c r="W77" i="15"/>
  <c r="X77" i="15"/>
  <c r="Y77" i="15"/>
  <c r="AA77" i="15"/>
  <c r="AB77" i="15"/>
  <c r="AC77" i="15"/>
  <c r="AD77" i="15"/>
  <c r="AE77" i="15"/>
  <c r="AF77" i="15"/>
  <c r="AG77" i="15"/>
  <c r="AH77" i="15"/>
  <c r="AI77" i="15"/>
  <c r="AJ77" i="15"/>
  <c r="AK77" i="15"/>
  <c r="AL77" i="15"/>
  <c r="AM77" i="15"/>
  <c r="AN77" i="15"/>
  <c r="AO77" i="15"/>
  <c r="AP77" i="15"/>
  <c r="AQ77" i="15"/>
  <c r="A78" i="15"/>
  <c r="B78" i="15"/>
  <c r="C78" i="15"/>
  <c r="D78" i="15"/>
  <c r="E78" i="15"/>
  <c r="F78" i="15"/>
  <c r="G78" i="15"/>
  <c r="H78" i="15"/>
  <c r="I78" i="15"/>
  <c r="J78" i="15"/>
  <c r="K78" i="15"/>
  <c r="L78" i="15"/>
  <c r="M78" i="15"/>
  <c r="N78" i="15"/>
  <c r="O78" i="15"/>
  <c r="Q78" i="15"/>
  <c r="R78" i="15"/>
  <c r="T78" i="15"/>
  <c r="U78" i="15"/>
  <c r="V78" i="15"/>
  <c r="W78" i="15"/>
  <c r="X78" i="15"/>
  <c r="Y78" i="15"/>
  <c r="AA78" i="15"/>
  <c r="AB78" i="15"/>
  <c r="AC78" i="15"/>
  <c r="AD78" i="15"/>
  <c r="AE78" i="15"/>
  <c r="AF78" i="15"/>
  <c r="AG78" i="15"/>
  <c r="AH78" i="15"/>
  <c r="AI78" i="15"/>
  <c r="AJ78" i="15"/>
  <c r="AK78" i="15"/>
  <c r="AL78" i="15"/>
  <c r="AM78" i="15"/>
  <c r="AN78" i="15"/>
  <c r="AO78" i="15"/>
  <c r="AP78" i="15"/>
  <c r="AQ78" i="15"/>
  <c r="A79" i="15"/>
  <c r="B79" i="15"/>
  <c r="C79" i="15"/>
  <c r="D79" i="15"/>
  <c r="E79" i="15"/>
  <c r="F79" i="15"/>
  <c r="G79" i="15"/>
  <c r="H79" i="15"/>
  <c r="I79" i="15"/>
  <c r="J79" i="15"/>
  <c r="K79" i="15"/>
  <c r="L79" i="15"/>
  <c r="M79" i="15"/>
  <c r="N79" i="15"/>
  <c r="O79" i="15"/>
  <c r="Q79" i="15"/>
  <c r="R79" i="15"/>
  <c r="T79" i="15"/>
  <c r="U79" i="15"/>
  <c r="V79" i="15"/>
  <c r="W79" i="15"/>
  <c r="X79" i="15"/>
  <c r="Y79" i="15"/>
  <c r="AA79" i="15"/>
  <c r="AB79" i="15"/>
  <c r="AC79" i="15"/>
  <c r="AD79" i="15"/>
  <c r="AE79" i="15"/>
  <c r="AF79" i="15"/>
  <c r="AG79" i="15"/>
  <c r="AH79" i="15"/>
  <c r="AI79" i="15"/>
  <c r="AJ79" i="15"/>
  <c r="AK79" i="15"/>
  <c r="AL79" i="15"/>
  <c r="AM79" i="15"/>
  <c r="AN79" i="15"/>
  <c r="AO79" i="15"/>
  <c r="AP79" i="15"/>
  <c r="AQ79" i="15"/>
  <c r="A80" i="15"/>
  <c r="B80" i="15"/>
  <c r="C80" i="15"/>
  <c r="D80" i="15"/>
  <c r="E80" i="15"/>
  <c r="F80" i="15"/>
  <c r="G80" i="15"/>
  <c r="H80" i="15"/>
  <c r="I80" i="15"/>
  <c r="J80" i="15"/>
  <c r="K80" i="15"/>
  <c r="L80" i="15"/>
  <c r="M80" i="15"/>
  <c r="N80" i="15"/>
  <c r="O80" i="15"/>
  <c r="Q80" i="15"/>
  <c r="R80" i="15"/>
  <c r="T80" i="15"/>
  <c r="U80" i="15"/>
  <c r="V80" i="15"/>
  <c r="W80" i="15"/>
  <c r="X80" i="15"/>
  <c r="Y80" i="15"/>
  <c r="AA80" i="15"/>
  <c r="AB80" i="15"/>
  <c r="AC80" i="15"/>
  <c r="AD80" i="15"/>
  <c r="AE80" i="15"/>
  <c r="AF80" i="15"/>
  <c r="AG80" i="15"/>
  <c r="AH80" i="15"/>
  <c r="AI80" i="15"/>
  <c r="AJ80" i="15"/>
  <c r="AK80" i="15"/>
  <c r="AL80" i="15"/>
  <c r="AM80" i="15"/>
  <c r="AN80" i="15"/>
  <c r="AO80" i="15"/>
  <c r="AP80" i="15"/>
  <c r="AQ80" i="15"/>
  <c r="A81" i="15"/>
  <c r="B81" i="15"/>
  <c r="C81" i="15"/>
  <c r="D81" i="15"/>
  <c r="E81" i="15"/>
  <c r="F81" i="15"/>
  <c r="G81" i="15"/>
  <c r="H81" i="15"/>
  <c r="I81" i="15"/>
  <c r="J81" i="15"/>
  <c r="K81" i="15"/>
  <c r="L81" i="15"/>
  <c r="M81" i="15"/>
  <c r="N81" i="15"/>
  <c r="O81" i="15"/>
  <c r="Q81" i="15"/>
  <c r="R81" i="15"/>
  <c r="T81" i="15"/>
  <c r="U81" i="15"/>
  <c r="V81" i="15"/>
  <c r="W81" i="15"/>
  <c r="X81" i="15"/>
  <c r="Y81" i="15"/>
  <c r="AA81" i="15"/>
  <c r="AB81" i="15"/>
  <c r="AC81" i="15"/>
  <c r="AD81" i="15"/>
  <c r="AE81" i="15"/>
  <c r="AF81" i="15"/>
  <c r="AG81" i="15"/>
  <c r="AH81" i="15"/>
  <c r="AI81" i="15"/>
  <c r="AJ81" i="15"/>
  <c r="AK81" i="15"/>
  <c r="AL81" i="15"/>
  <c r="AM81" i="15"/>
  <c r="AN81" i="15"/>
  <c r="AO81" i="15"/>
  <c r="AP81" i="15"/>
  <c r="AQ81" i="15"/>
  <c r="A82" i="15"/>
  <c r="B82" i="15"/>
  <c r="C82" i="15"/>
  <c r="D82" i="15"/>
  <c r="E82" i="15"/>
  <c r="F82" i="15"/>
  <c r="G82" i="15"/>
  <c r="H82" i="15"/>
  <c r="I82" i="15"/>
  <c r="J82" i="15"/>
  <c r="K82" i="15"/>
  <c r="L82" i="15"/>
  <c r="M82" i="15"/>
  <c r="N82" i="15"/>
  <c r="O82" i="15"/>
  <c r="Q82" i="15"/>
  <c r="R82" i="15"/>
  <c r="T82" i="15"/>
  <c r="U82" i="15"/>
  <c r="V82" i="15"/>
  <c r="W82" i="15"/>
  <c r="X82" i="15"/>
  <c r="Y82" i="15"/>
  <c r="AA82" i="15"/>
  <c r="AB82" i="15"/>
  <c r="AC82" i="15"/>
  <c r="AD82" i="15"/>
  <c r="AE82" i="15"/>
  <c r="AF82" i="15"/>
  <c r="AG82" i="15"/>
  <c r="AH82" i="15"/>
  <c r="AI82" i="15"/>
  <c r="AJ82" i="15"/>
  <c r="AK82" i="15"/>
  <c r="AL82" i="15"/>
  <c r="AM82" i="15"/>
  <c r="AN82" i="15"/>
  <c r="AO82" i="15"/>
  <c r="AP82" i="15"/>
  <c r="AQ82" i="15"/>
  <c r="A83" i="15"/>
  <c r="B83" i="15"/>
  <c r="C83" i="15"/>
  <c r="D83" i="15"/>
  <c r="E83" i="15"/>
  <c r="F83" i="15"/>
  <c r="G83" i="15"/>
  <c r="H83" i="15"/>
  <c r="I83" i="15"/>
  <c r="J83" i="15"/>
  <c r="K83" i="15"/>
  <c r="L83" i="15"/>
  <c r="M83" i="15"/>
  <c r="N83" i="15"/>
  <c r="O83" i="15"/>
  <c r="Q83" i="15"/>
  <c r="R83" i="15"/>
  <c r="T83" i="15"/>
  <c r="U83" i="15"/>
  <c r="V83" i="15"/>
  <c r="W83" i="15"/>
  <c r="X83" i="15"/>
  <c r="Y83" i="15"/>
  <c r="AA83" i="15"/>
  <c r="AB83" i="15"/>
  <c r="AC83" i="15"/>
  <c r="AD83" i="15"/>
  <c r="AE83" i="15"/>
  <c r="AF83" i="15"/>
  <c r="AG83" i="15"/>
  <c r="AH83" i="15"/>
  <c r="AI83" i="15"/>
  <c r="AJ83" i="15"/>
  <c r="AK83" i="15"/>
  <c r="AL83" i="15"/>
  <c r="AM83" i="15"/>
  <c r="AN83" i="15"/>
  <c r="AO83" i="15"/>
  <c r="AP83" i="15"/>
  <c r="AQ83" i="15"/>
  <c r="A84" i="15"/>
  <c r="B84" i="15"/>
  <c r="C84" i="15"/>
  <c r="D84" i="15"/>
  <c r="E84" i="15"/>
  <c r="F84" i="15"/>
  <c r="G84" i="15"/>
  <c r="H84" i="15"/>
  <c r="I84" i="15"/>
  <c r="J84" i="15"/>
  <c r="K84" i="15"/>
  <c r="L84" i="15"/>
  <c r="M84" i="15"/>
  <c r="N84" i="15"/>
  <c r="O84" i="15"/>
  <c r="Q84" i="15"/>
  <c r="R84" i="15"/>
  <c r="T84" i="15"/>
  <c r="U84" i="15"/>
  <c r="V84" i="15"/>
  <c r="W84" i="15"/>
  <c r="X84" i="15"/>
  <c r="Y84" i="15"/>
  <c r="AA84" i="15"/>
  <c r="AB84" i="15"/>
  <c r="AC84" i="15"/>
  <c r="AD84" i="15"/>
  <c r="AE84" i="15"/>
  <c r="AF84" i="15"/>
  <c r="AG84" i="15"/>
  <c r="AH84" i="15"/>
  <c r="AI84" i="15"/>
  <c r="AJ84" i="15"/>
  <c r="AK84" i="15"/>
  <c r="AL84" i="15"/>
  <c r="AM84" i="15"/>
  <c r="AN84" i="15"/>
  <c r="AO84" i="15"/>
  <c r="AP84" i="15"/>
  <c r="AQ84" i="15"/>
  <c r="A85" i="15"/>
  <c r="B85" i="15"/>
  <c r="C85" i="15"/>
  <c r="D85" i="15"/>
  <c r="E85" i="15"/>
  <c r="F85" i="15"/>
  <c r="G85" i="15"/>
  <c r="H85" i="15"/>
  <c r="I85" i="15"/>
  <c r="J85" i="15"/>
  <c r="K85" i="15"/>
  <c r="L85" i="15"/>
  <c r="M85" i="15"/>
  <c r="N85" i="15"/>
  <c r="O85" i="15"/>
  <c r="Q85" i="15"/>
  <c r="R85" i="15"/>
  <c r="T85" i="15"/>
  <c r="U85" i="15"/>
  <c r="V85" i="15"/>
  <c r="W85" i="15"/>
  <c r="X85" i="15"/>
  <c r="Y85" i="15"/>
  <c r="AA85" i="15"/>
  <c r="AB85" i="15"/>
  <c r="AC85" i="15"/>
  <c r="AD85" i="15"/>
  <c r="AE85" i="15"/>
  <c r="AF85" i="15"/>
  <c r="AG85" i="15"/>
  <c r="AH85" i="15"/>
  <c r="AI85" i="15"/>
  <c r="AJ85" i="15"/>
  <c r="AK85" i="15"/>
  <c r="AL85" i="15"/>
  <c r="AM85" i="15"/>
  <c r="AN85" i="15"/>
  <c r="AO85" i="15"/>
  <c r="AP85" i="15"/>
  <c r="AQ85" i="15"/>
  <c r="A86" i="15"/>
  <c r="B86" i="15"/>
  <c r="C86" i="15"/>
  <c r="D86" i="15"/>
  <c r="E86" i="15"/>
  <c r="F86" i="15"/>
  <c r="G86" i="15"/>
  <c r="H86" i="15"/>
  <c r="I86" i="15"/>
  <c r="J86" i="15"/>
  <c r="K86" i="15"/>
  <c r="L86" i="15"/>
  <c r="M86" i="15"/>
  <c r="N86" i="15"/>
  <c r="O86" i="15"/>
  <c r="Q86" i="15"/>
  <c r="R86" i="15"/>
  <c r="T86" i="15"/>
  <c r="U86" i="15"/>
  <c r="V86" i="15"/>
  <c r="W86" i="15"/>
  <c r="X86" i="15"/>
  <c r="Y86" i="15"/>
  <c r="AA86" i="15"/>
  <c r="AB86" i="15"/>
  <c r="AC86" i="15"/>
  <c r="AD86" i="15"/>
  <c r="AE86" i="15"/>
  <c r="AF86" i="15"/>
  <c r="AG86" i="15"/>
  <c r="AH86" i="15"/>
  <c r="AI86" i="15"/>
  <c r="AJ86" i="15"/>
  <c r="AK86" i="15"/>
  <c r="AL86" i="15"/>
  <c r="AM86" i="15"/>
  <c r="AN86" i="15"/>
  <c r="AO86" i="15"/>
  <c r="AP86" i="15"/>
  <c r="AQ86" i="15"/>
  <c r="A87" i="15"/>
  <c r="B87" i="15"/>
  <c r="C87" i="15"/>
  <c r="D87" i="15"/>
  <c r="E87" i="15"/>
  <c r="F87" i="15"/>
  <c r="G87" i="15"/>
  <c r="H87" i="15"/>
  <c r="I87" i="15"/>
  <c r="J87" i="15"/>
  <c r="K87" i="15"/>
  <c r="L87" i="15"/>
  <c r="M87" i="15"/>
  <c r="N87" i="15"/>
  <c r="O87" i="15"/>
  <c r="Q87" i="15"/>
  <c r="R87" i="15"/>
  <c r="T87" i="15"/>
  <c r="U87" i="15"/>
  <c r="V87" i="15"/>
  <c r="W87" i="15"/>
  <c r="X87" i="15"/>
  <c r="Y87" i="15"/>
  <c r="AA87" i="15"/>
  <c r="AB87" i="15"/>
  <c r="AC87" i="15"/>
  <c r="AD87" i="15"/>
  <c r="AE87" i="15"/>
  <c r="AF87" i="15"/>
  <c r="AG87" i="15"/>
  <c r="AH87" i="15"/>
  <c r="AI87" i="15"/>
  <c r="AJ87" i="15"/>
  <c r="AK87" i="15"/>
  <c r="AL87" i="15"/>
  <c r="AM87" i="15"/>
  <c r="AN87" i="15"/>
  <c r="AO87" i="15"/>
  <c r="AP87" i="15"/>
  <c r="AQ87" i="15"/>
  <c r="A88" i="15"/>
  <c r="B88" i="15"/>
  <c r="C88" i="15"/>
  <c r="D88" i="15"/>
  <c r="E88" i="15"/>
  <c r="F88" i="15"/>
  <c r="G88" i="15"/>
  <c r="H88" i="15"/>
  <c r="I88" i="15"/>
  <c r="J88" i="15"/>
  <c r="K88" i="15"/>
  <c r="L88" i="15"/>
  <c r="M88" i="15"/>
  <c r="N88" i="15"/>
  <c r="O88" i="15"/>
  <c r="Q88" i="15"/>
  <c r="R88" i="15"/>
  <c r="T88" i="15"/>
  <c r="U88" i="15"/>
  <c r="V88" i="15"/>
  <c r="W88" i="15"/>
  <c r="X88" i="15"/>
  <c r="Y88" i="15"/>
  <c r="AA88" i="15"/>
  <c r="AB88" i="15"/>
  <c r="AC88" i="15"/>
  <c r="AD88" i="15"/>
  <c r="AE88" i="15"/>
  <c r="AF88" i="15"/>
  <c r="AG88" i="15"/>
  <c r="AH88" i="15"/>
  <c r="AI88" i="15"/>
  <c r="AJ88" i="15"/>
  <c r="AK88" i="15"/>
  <c r="AL88" i="15"/>
  <c r="AM88" i="15"/>
  <c r="AN88" i="15"/>
  <c r="AO88" i="15"/>
  <c r="AP88" i="15"/>
  <c r="AQ88" i="15"/>
  <c r="A89" i="15"/>
  <c r="B89" i="15"/>
  <c r="C89" i="15"/>
  <c r="D89" i="15"/>
  <c r="E89" i="15"/>
  <c r="F89" i="15"/>
  <c r="G89" i="15"/>
  <c r="H89" i="15"/>
  <c r="I89" i="15"/>
  <c r="J89" i="15"/>
  <c r="K89" i="15"/>
  <c r="L89" i="15"/>
  <c r="M89" i="15"/>
  <c r="N89" i="15"/>
  <c r="O89" i="15"/>
  <c r="Q89" i="15"/>
  <c r="R89" i="15"/>
  <c r="T89" i="15"/>
  <c r="U89" i="15"/>
  <c r="V89" i="15"/>
  <c r="W89" i="15"/>
  <c r="X89" i="15"/>
  <c r="Y89" i="15"/>
  <c r="AA89" i="15"/>
  <c r="AB89" i="15"/>
  <c r="AC89" i="15"/>
  <c r="AD89" i="15"/>
  <c r="AE89" i="15"/>
  <c r="AF89" i="15"/>
  <c r="AG89" i="15"/>
  <c r="AH89" i="15"/>
  <c r="AI89" i="15"/>
  <c r="AJ89" i="15"/>
  <c r="AK89" i="15"/>
  <c r="AL89" i="15"/>
  <c r="AM89" i="15"/>
  <c r="AN89" i="15"/>
  <c r="AO89" i="15"/>
  <c r="AP89" i="15"/>
  <c r="AQ89" i="15"/>
  <c r="A90" i="15"/>
  <c r="B90" i="15"/>
  <c r="C90" i="15"/>
  <c r="D90" i="15"/>
  <c r="E90" i="15"/>
  <c r="F90" i="15"/>
  <c r="G90" i="15"/>
  <c r="H90" i="15"/>
  <c r="I90" i="15"/>
  <c r="J90" i="15"/>
  <c r="K90" i="15"/>
  <c r="L90" i="15"/>
  <c r="M90" i="15"/>
  <c r="N90" i="15"/>
  <c r="O90" i="15"/>
  <c r="Q90" i="15"/>
  <c r="R90" i="15"/>
  <c r="T90" i="15"/>
  <c r="U90" i="15"/>
  <c r="V90" i="15"/>
  <c r="W90" i="15"/>
  <c r="X90" i="15"/>
  <c r="Y90" i="15"/>
  <c r="AA90" i="15"/>
  <c r="AB90" i="15"/>
  <c r="AC90" i="15"/>
  <c r="AD90" i="15"/>
  <c r="AE90" i="15"/>
  <c r="AF90" i="15"/>
  <c r="AG90" i="15"/>
  <c r="AH90" i="15"/>
  <c r="AI90" i="15"/>
  <c r="AJ90" i="15"/>
  <c r="AK90" i="15"/>
  <c r="AL90" i="15"/>
  <c r="AM90" i="15"/>
  <c r="AN90" i="15"/>
  <c r="AO90" i="15"/>
  <c r="AP90" i="15"/>
  <c r="AQ90" i="15"/>
  <c r="A91" i="15"/>
  <c r="B91" i="15"/>
  <c r="C91" i="15"/>
  <c r="D91" i="15"/>
  <c r="E91" i="15"/>
  <c r="F91" i="15"/>
  <c r="G91" i="15"/>
  <c r="H91" i="15"/>
  <c r="I91" i="15"/>
  <c r="J91" i="15"/>
  <c r="K91" i="15"/>
  <c r="L91" i="15"/>
  <c r="M91" i="15"/>
  <c r="N91" i="15"/>
  <c r="O91" i="15"/>
  <c r="Q91" i="15"/>
  <c r="R91" i="15"/>
  <c r="T91" i="15"/>
  <c r="U91" i="15"/>
  <c r="V91" i="15"/>
  <c r="W91" i="15"/>
  <c r="X91" i="15"/>
  <c r="Y91" i="15"/>
  <c r="AA91" i="15"/>
  <c r="AB91" i="15"/>
  <c r="AC91" i="15"/>
  <c r="AD91" i="15"/>
  <c r="AE91" i="15"/>
  <c r="AF91" i="15"/>
  <c r="AG91" i="15"/>
  <c r="AH91" i="15"/>
  <c r="AI91" i="15"/>
  <c r="AJ91" i="15"/>
  <c r="AK91" i="15"/>
  <c r="AL91" i="15"/>
  <c r="AM91" i="15"/>
  <c r="AN91" i="15"/>
  <c r="AO91" i="15"/>
  <c r="AP91" i="15"/>
  <c r="AQ91" i="15"/>
  <c r="A92" i="15"/>
  <c r="B92" i="15"/>
  <c r="C92" i="15"/>
  <c r="D92" i="15"/>
  <c r="E92" i="15"/>
  <c r="F92" i="15"/>
  <c r="G92" i="15"/>
  <c r="H92" i="15"/>
  <c r="I92" i="15"/>
  <c r="J92" i="15"/>
  <c r="K92" i="15"/>
  <c r="L92" i="15"/>
  <c r="M92" i="15"/>
  <c r="N92" i="15"/>
  <c r="O92" i="15"/>
  <c r="Q92" i="15"/>
  <c r="R92" i="15"/>
  <c r="T92" i="15"/>
  <c r="U92" i="15"/>
  <c r="V92" i="15"/>
  <c r="W92" i="15"/>
  <c r="X92" i="15"/>
  <c r="Y92" i="15"/>
  <c r="AA92" i="15"/>
  <c r="AB92" i="15"/>
  <c r="AC92" i="15"/>
  <c r="AD92" i="15"/>
  <c r="AE92" i="15"/>
  <c r="AF92" i="15"/>
  <c r="AG92" i="15"/>
  <c r="AH92" i="15"/>
  <c r="AI92" i="15"/>
  <c r="AJ92" i="15"/>
  <c r="AL92" i="15"/>
  <c r="AM92" i="15"/>
  <c r="AN92" i="15"/>
  <c r="AO92" i="15"/>
  <c r="AP92" i="15"/>
  <c r="AQ92" i="15"/>
  <c r="A93" i="15"/>
  <c r="B93" i="15"/>
  <c r="C93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Q93" i="15"/>
  <c r="R93" i="15"/>
  <c r="T93" i="15"/>
  <c r="U93" i="15"/>
  <c r="V93" i="15"/>
  <c r="W93" i="15"/>
  <c r="X93" i="15"/>
  <c r="Y93" i="15"/>
  <c r="AA93" i="15"/>
  <c r="AB93" i="15"/>
  <c r="AC93" i="15"/>
  <c r="AD93" i="15"/>
  <c r="AE93" i="15"/>
  <c r="AF93" i="15"/>
  <c r="AG93" i="15"/>
  <c r="AH93" i="15"/>
  <c r="AI93" i="15"/>
  <c r="AJ93" i="15"/>
  <c r="AL93" i="15"/>
  <c r="AM93" i="15"/>
  <c r="AN93" i="15"/>
  <c r="AO93" i="15"/>
  <c r="AP93" i="15"/>
  <c r="AQ93" i="15"/>
  <c r="A94" i="15"/>
  <c r="B94" i="15"/>
  <c r="C94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Q94" i="15"/>
  <c r="R94" i="15"/>
  <c r="T94" i="15"/>
  <c r="U94" i="15"/>
  <c r="V94" i="15"/>
  <c r="W94" i="15"/>
  <c r="X94" i="15"/>
  <c r="Y94" i="15"/>
  <c r="AA94" i="15"/>
  <c r="AB94" i="15"/>
  <c r="AC94" i="15"/>
  <c r="AD94" i="15"/>
  <c r="AE94" i="15"/>
  <c r="AF94" i="15"/>
  <c r="AG94" i="15"/>
  <c r="AH94" i="15"/>
  <c r="AI94" i="15"/>
  <c r="AJ94" i="15"/>
  <c r="AL94" i="15"/>
  <c r="AM94" i="15"/>
  <c r="AN94" i="15"/>
  <c r="AO94" i="15"/>
  <c r="AP94" i="15"/>
  <c r="AQ94" i="15"/>
  <c r="A95" i="15"/>
  <c r="B95" i="15"/>
  <c r="C95" i="15"/>
  <c r="D95" i="15"/>
  <c r="E95" i="15"/>
  <c r="F95" i="15"/>
  <c r="G95" i="15"/>
  <c r="H95" i="15"/>
  <c r="I95" i="15"/>
  <c r="J95" i="15"/>
  <c r="K95" i="15"/>
  <c r="L95" i="15"/>
  <c r="M95" i="15"/>
  <c r="N95" i="15"/>
  <c r="O95" i="15"/>
  <c r="Q95" i="15"/>
  <c r="R95" i="15"/>
  <c r="T95" i="15"/>
  <c r="U95" i="15"/>
  <c r="V95" i="15"/>
  <c r="W95" i="15"/>
  <c r="X95" i="15"/>
  <c r="Y95" i="15"/>
  <c r="AA95" i="15"/>
  <c r="AB95" i="15"/>
  <c r="AC95" i="15"/>
  <c r="AD95" i="15"/>
  <c r="AE95" i="15"/>
  <c r="AF95" i="15"/>
  <c r="AG95" i="15"/>
  <c r="AH95" i="15"/>
  <c r="AI95" i="15"/>
  <c r="AJ95" i="15"/>
  <c r="AL95" i="15"/>
  <c r="AM95" i="15"/>
  <c r="AN95" i="15"/>
  <c r="AO95" i="15"/>
  <c r="AP95" i="15"/>
  <c r="AQ95" i="15"/>
  <c r="A96" i="15"/>
  <c r="B96" i="15"/>
  <c r="C96" i="15"/>
  <c r="D96" i="15"/>
  <c r="E96" i="15"/>
  <c r="F96" i="15"/>
  <c r="G96" i="15"/>
  <c r="H96" i="15"/>
  <c r="I96" i="15"/>
  <c r="J96" i="15"/>
  <c r="K96" i="15"/>
  <c r="L96" i="15"/>
  <c r="M96" i="15"/>
  <c r="N96" i="15"/>
  <c r="O96" i="15"/>
  <c r="Q96" i="15"/>
  <c r="R96" i="15"/>
  <c r="T96" i="15"/>
  <c r="U96" i="15"/>
  <c r="V96" i="15"/>
  <c r="W96" i="15"/>
  <c r="X96" i="15"/>
  <c r="Y96" i="15"/>
  <c r="AA96" i="15"/>
  <c r="AB96" i="15"/>
  <c r="AC96" i="15"/>
  <c r="AD96" i="15"/>
  <c r="AE96" i="15"/>
  <c r="AF96" i="15"/>
  <c r="AG96" i="15"/>
  <c r="AH96" i="15"/>
  <c r="AI96" i="15"/>
  <c r="AJ96" i="15"/>
  <c r="AL96" i="15"/>
  <c r="AM96" i="15"/>
  <c r="AN96" i="15"/>
  <c r="AO96" i="15"/>
  <c r="AP96" i="15"/>
  <c r="AQ96" i="15"/>
  <c r="A97" i="15"/>
  <c r="B97" i="15"/>
  <c r="C97" i="15"/>
  <c r="D97" i="15"/>
  <c r="E97" i="15"/>
  <c r="F97" i="15"/>
  <c r="G97" i="15"/>
  <c r="H97" i="15"/>
  <c r="I97" i="15"/>
  <c r="J97" i="15"/>
  <c r="K97" i="15"/>
  <c r="L97" i="15"/>
  <c r="M97" i="15"/>
  <c r="N97" i="15"/>
  <c r="O97" i="15"/>
  <c r="Q97" i="15"/>
  <c r="R97" i="15"/>
  <c r="T97" i="15"/>
  <c r="U97" i="15"/>
  <c r="V97" i="15"/>
  <c r="W97" i="15"/>
  <c r="X97" i="15"/>
  <c r="Y97" i="15"/>
  <c r="AA97" i="15"/>
  <c r="AB97" i="15"/>
  <c r="AC97" i="15"/>
  <c r="AD97" i="15"/>
  <c r="AE97" i="15"/>
  <c r="AF97" i="15"/>
  <c r="AG97" i="15"/>
  <c r="AH97" i="15"/>
  <c r="AI97" i="15"/>
  <c r="AJ97" i="15"/>
  <c r="AL97" i="15"/>
  <c r="AM97" i="15"/>
  <c r="AN97" i="15"/>
  <c r="AO97" i="15"/>
  <c r="AP97" i="15"/>
  <c r="AQ97" i="15"/>
  <c r="A98" i="15"/>
  <c r="B98" i="15"/>
  <c r="C98" i="15"/>
  <c r="D98" i="15"/>
  <c r="E98" i="15"/>
  <c r="F98" i="15"/>
  <c r="G98" i="15"/>
  <c r="H98" i="15"/>
  <c r="I98" i="15"/>
  <c r="J98" i="15"/>
  <c r="K98" i="15"/>
  <c r="L98" i="15"/>
  <c r="M98" i="15"/>
  <c r="N98" i="15"/>
  <c r="O98" i="15"/>
  <c r="Q98" i="15"/>
  <c r="R98" i="15"/>
  <c r="T98" i="15"/>
  <c r="U98" i="15"/>
  <c r="V98" i="15"/>
  <c r="W98" i="15"/>
  <c r="X98" i="15"/>
  <c r="Y98" i="15"/>
  <c r="AA98" i="15"/>
  <c r="AB98" i="15"/>
  <c r="AC98" i="15"/>
  <c r="AD98" i="15"/>
  <c r="AE98" i="15"/>
  <c r="AF98" i="15"/>
  <c r="AG98" i="15"/>
  <c r="AH98" i="15"/>
  <c r="AI98" i="15"/>
  <c r="AJ98" i="15"/>
  <c r="AL98" i="15"/>
  <c r="AM98" i="15"/>
  <c r="AN98" i="15"/>
  <c r="AO98" i="15"/>
  <c r="AP98" i="15"/>
  <c r="AQ98" i="15"/>
  <c r="A99" i="15"/>
  <c r="B99" i="15"/>
  <c r="C99" i="15"/>
  <c r="D99" i="15"/>
  <c r="E99" i="15"/>
  <c r="F99" i="15"/>
  <c r="G99" i="15"/>
  <c r="H99" i="15"/>
  <c r="I99" i="15"/>
  <c r="J99" i="15"/>
  <c r="K99" i="15"/>
  <c r="L99" i="15"/>
  <c r="M99" i="15"/>
  <c r="N99" i="15"/>
  <c r="O99" i="15"/>
  <c r="Q99" i="15"/>
  <c r="R99" i="15"/>
  <c r="T99" i="15"/>
  <c r="U99" i="15"/>
  <c r="V99" i="15"/>
  <c r="W99" i="15"/>
  <c r="X99" i="15"/>
  <c r="Y99" i="15"/>
  <c r="AA99" i="15"/>
  <c r="AB99" i="15"/>
  <c r="AC99" i="15"/>
  <c r="AD99" i="15"/>
  <c r="AE99" i="15"/>
  <c r="AF99" i="15"/>
  <c r="AG99" i="15"/>
  <c r="AH99" i="15"/>
  <c r="AI99" i="15"/>
  <c r="AJ99" i="15"/>
  <c r="AL99" i="15"/>
  <c r="AM99" i="15"/>
  <c r="AN99" i="15"/>
  <c r="AO99" i="15"/>
  <c r="AP99" i="15"/>
  <c r="AQ99" i="15"/>
  <c r="A100" i="15"/>
  <c r="B100" i="15"/>
  <c r="C100" i="15"/>
  <c r="D100" i="15"/>
  <c r="E100" i="15"/>
  <c r="F100" i="15"/>
  <c r="G100" i="15"/>
  <c r="H100" i="15"/>
  <c r="I100" i="15"/>
  <c r="J100" i="15"/>
  <c r="K100" i="15"/>
  <c r="L100" i="15"/>
  <c r="M100" i="15"/>
  <c r="N100" i="15"/>
  <c r="Q100" i="15"/>
  <c r="R100" i="15"/>
  <c r="T100" i="15"/>
  <c r="U100" i="15"/>
  <c r="V100" i="15"/>
  <c r="W100" i="15"/>
  <c r="X100" i="15"/>
  <c r="Y100" i="15"/>
  <c r="AA100" i="15"/>
  <c r="AB100" i="15"/>
  <c r="AC100" i="15"/>
  <c r="AD100" i="15"/>
  <c r="AE100" i="15"/>
  <c r="AF100" i="15"/>
  <c r="AG100" i="15"/>
  <c r="AH100" i="15"/>
  <c r="AI100" i="15"/>
  <c r="AJ100" i="15"/>
  <c r="AL100" i="15"/>
  <c r="AM100" i="15"/>
  <c r="AN100" i="15"/>
  <c r="AO100" i="15"/>
  <c r="AP100" i="15"/>
  <c r="AQ100" i="15"/>
  <c r="A101" i="15"/>
  <c r="B101" i="15"/>
  <c r="C101" i="15"/>
  <c r="D101" i="15"/>
  <c r="E101" i="15"/>
  <c r="F101" i="15"/>
  <c r="G101" i="15"/>
  <c r="H101" i="15"/>
  <c r="I101" i="15"/>
  <c r="J101" i="15"/>
  <c r="K101" i="15"/>
  <c r="L101" i="15"/>
  <c r="M101" i="15"/>
  <c r="N101" i="15"/>
  <c r="Q101" i="15"/>
  <c r="R101" i="15"/>
  <c r="T101" i="15"/>
  <c r="U101" i="15"/>
  <c r="V101" i="15"/>
  <c r="W101" i="15"/>
  <c r="X101" i="15"/>
  <c r="Y101" i="15"/>
  <c r="AA101" i="15"/>
  <c r="AB101" i="15"/>
  <c r="AC101" i="15"/>
  <c r="AD101" i="15"/>
  <c r="AE101" i="15"/>
  <c r="AF101" i="15"/>
  <c r="AG101" i="15"/>
  <c r="AH101" i="15"/>
  <c r="AI101" i="15"/>
  <c r="AJ101" i="15"/>
  <c r="AL101" i="15"/>
  <c r="AN101" i="15"/>
  <c r="AO101" i="15"/>
  <c r="AP101" i="15"/>
  <c r="AQ101" i="15"/>
  <c r="A102" i="15"/>
  <c r="B102" i="15"/>
  <c r="C102" i="15"/>
  <c r="D102" i="15"/>
  <c r="E102" i="15"/>
  <c r="F102" i="15"/>
  <c r="G102" i="15"/>
  <c r="H102" i="15"/>
  <c r="I102" i="15"/>
  <c r="J102" i="15"/>
  <c r="K102" i="15"/>
  <c r="L102" i="15"/>
  <c r="M102" i="15"/>
  <c r="N102" i="15"/>
  <c r="Q102" i="15"/>
  <c r="R102" i="15"/>
  <c r="T102" i="15"/>
  <c r="U102" i="15"/>
  <c r="V102" i="15"/>
  <c r="W102" i="15"/>
  <c r="X102" i="15"/>
  <c r="Y102" i="15"/>
  <c r="AA102" i="15"/>
  <c r="AB102" i="15"/>
  <c r="AC102" i="15"/>
  <c r="AD102" i="15"/>
  <c r="AE102" i="15"/>
  <c r="AF102" i="15"/>
  <c r="AG102" i="15"/>
  <c r="AH102" i="15"/>
  <c r="AI102" i="15"/>
  <c r="AJ102" i="15"/>
  <c r="AL102" i="15"/>
  <c r="AN102" i="15"/>
  <c r="AO102" i="15"/>
  <c r="AP102" i="15"/>
  <c r="AQ102" i="15"/>
  <c r="A103" i="15"/>
  <c r="B103" i="15"/>
  <c r="C103" i="15"/>
  <c r="D103" i="15"/>
  <c r="E103" i="15"/>
  <c r="F103" i="15"/>
  <c r="G103" i="15"/>
  <c r="H103" i="15"/>
  <c r="I103" i="15"/>
  <c r="J103" i="15"/>
  <c r="K103" i="15"/>
  <c r="L103" i="15"/>
  <c r="M103" i="15"/>
  <c r="N103" i="15"/>
  <c r="Q103" i="15"/>
  <c r="R103" i="15"/>
  <c r="T103" i="15"/>
  <c r="U103" i="15"/>
  <c r="V103" i="15"/>
  <c r="W103" i="15"/>
  <c r="X103" i="15"/>
  <c r="Y103" i="15"/>
  <c r="AA103" i="15"/>
  <c r="AB103" i="15"/>
  <c r="AC103" i="15"/>
  <c r="AD103" i="15"/>
  <c r="AE103" i="15"/>
  <c r="AF103" i="15"/>
  <c r="AG103" i="15"/>
  <c r="AH103" i="15"/>
  <c r="AI103" i="15"/>
  <c r="AJ103" i="15"/>
  <c r="AL103" i="15"/>
  <c r="AN103" i="15"/>
  <c r="AO103" i="15"/>
  <c r="AP103" i="15"/>
  <c r="AQ103" i="15"/>
  <c r="A104" i="15"/>
  <c r="B104" i="15"/>
  <c r="C104" i="15"/>
  <c r="D104" i="15"/>
  <c r="E104" i="15"/>
  <c r="F104" i="15"/>
  <c r="G104" i="15"/>
  <c r="H104" i="15"/>
  <c r="I104" i="15"/>
  <c r="J104" i="15"/>
  <c r="K104" i="15"/>
  <c r="L104" i="15"/>
  <c r="M104" i="15"/>
  <c r="N104" i="15"/>
  <c r="Q104" i="15"/>
  <c r="R104" i="15"/>
  <c r="T104" i="15"/>
  <c r="U104" i="15"/>
  <c r="V104" i="15"/>
  <c r="W104" i="15"/>
  <c r="X104" i="15"/>
  <c r="Y104" i="15"/>
  <c r="AA104" i="15"/>
  <c r="AB104" i="15"/>
  <c r="AC104" i="15"/>
  <c r="AD104" i="15"/>
  <c r="AE104" i="15"/>
  <c r="AF104" i="15"/>
  <c r="AG104" i="15"/>
  <c r="AH104" i="15"/>
  <c r="AI104" i="15"/>
  <c r="AJ104" i="15"/>
  <c r="AL104" i="15"/>
  <c r="AN104" i="15"/>
  <c r="AO104" i="15"/>
  <c r="AP104" i="15"/>
  <c r="AQ104" i="15"/>
  <c r="A105" i="15"/>
  <c r="B105" i="15"/>
  <c r="C105" i="15"/>
  <c r="D105" i="15"/>
  <c r="E105" i="15"/>
  <c r="F105" i="15"/>
  <c r="G105" i="15"/>
  <c r="H105" i="15"/>
  <c r="I105" i="15"/>
  <c r="J105" i="15"/>
  <c r="K105" i="15"/>
  <c r="L105" i="15"/>
  <c r="M105" i="15"/>
  <c r="N105" i="15"/>
  <c r="Q105" i="15"/>
  <c r="R105" i="15"/>
  <c r="T105" i="15"/>
  <c r="U105" i="15"/>
  <c r="V105" i="15"/>
  <c r="W105" i="15"/>
  <c r="X105" i="15"/>
  <c r="Y105" i="15"/>
  <c r="AA105" i="15"/>
  <c r="AB105" i="15"/>
  <c r="AC105" i="15"/>
  <c r="AD105" i="15"/>
  <c r="AE105" i="15"/>
  <c r="AF105" i="15"/>
  <c r="AG105" i="15"/>
  <c r="AH105" i="15"/>
  <c r="AI105" i="15"/>
  <c r="AJ105" i="15"/>
  <c r="AL105" i="15"/>
  <c r="AN105" i="15"/>
  <c r="AO105" i="15"/>
  <c r="AP105" i="15"/>
  <c r="AQ105" i="15"/>
  <c r="A106" i="15"/>
  <c r="B106" i="15"/>
  <c r="C106" i="15"/>
  <c r="D106" i="15"/>
  <c r="E106" i="15"/>
  <c r="F106" i="15"/>
  <c r="G106" i="15"/>
  <c r="H106" i="15"/>
  <c r="I106" i="15"/>
  <c r="J106" i="15"/>
  <c r="K106" i="15"/>
  <c r="L106" i="15"/>
  <c r="M106" i="15"/>
  <c r="N106" i="15"/>
  <c r="Q106" i="15"/>
  <c r="R106" i="15"/>
  <c r="T106" i="15"/>
  <c r="U106" i="15"/>
  <c r="V106" i="15"/>
  <c r="W106" i="15"/>
  <c r="X106" i="15"/>
  <c r="Y106" i="15"/>
  <c r="AA106" i="15"/>
  <c r="AB106" i="15"/>
  <c r="AC106" i="15"/>
  <c r="AD106" i="15"/>
  <c r="AE106" i="15"/>
  <c r="AF106" i="15"/>
  <c r="AG106" i="15"/>
  <c r="AH106" i="15"/>
  <c r="AI106" i="15"/>
  <c r="AJ106" i="15"/>
  <c r="AL106" i="15"/>
  <c r="AN106" i="15"/>
  <c r="AO106" i="15"/>
  <c r="AP106" i="15"/>
  <c r="AQ106" i="15"/>
  <c r="A107" i="15"/>
  <c r="B107" i="15"/>
  <c r="C107" i="15"/>
  <c r="D107" i="15"/>
  <c r="E107" i="15"/>
  <c r="F107" i="15"/>
  <c r="G107" i="15"/>
  <c r="H107" i="15"/>
  <c r="I107" i="15"/>
  <c r="J107" i="15"/>
  <c r="K107" i="15"/>
  <c r="L107" i="15"/>
  <c r="M107" i="15"/>
  <c r="N107" i="15"/>
  <c r="Q107" i="15"/>
  <c r="R107" i="15"/>
  <c r="T107" i="15"/>
  <c r="U107" i="15"/>
  <c r="V107" i="15"/>
  <c r="W107" i="15"/>
  <c r="X107" i="15"/>
  <c r="Y107" i="15"/>
  <c r="AA107" i="15"/>
  <c r="AB107" i="15"/>
  <c r="AC107" i="15"/>
  <c r="AD107" i="15"/>
  <c r="AE107" i="15"/>
  <c r="AF107" i="15"/>
  <c r="AG107" i="15"/>
  <c r="AH107" i="15"/>
  <c r="AI107" i="15"/>
  <c r="AJ107" i="15"/>
  <c r="AL107" i="15"/>
  <c r="AN107" i="15"/>
  <c r="AO107" i="15"/>
  <c r="AP107" i="15"/>
  <c r="AQ107" i="15"/>
  <c r="A108" i="15"/>
  <c r="B108" i="15"/>
  <c r="C108" i="15"/>
  <c r="D108" i="15"/>
  <c r="E108" i="15"/>
  <c r="F108" i="15"/>
  <c r="G108" i="15"/>
  <c r="H108" i="15"/>
  <c r="I108" i="15"/>
  <c r="J108" i="15"/>
  <c r="K108" i="15"/>
  <c r="L108" i="15"/>
  <c r="M108" i="15"/>
  <c r="N108" i="15"/>
  <c r="Q108" i="15"/>
  <c r="R108" i="15"/>
  <c r="T108" i="15"/>
  <c r="U108" i="15"/>
  <c r="V108" i="15"/>
  <c r="W108" i="15"/>
  <c r="X108" i="15"/>
  <c r="Y108" i="15"/>
  <c r="AA108" i="15"/>
  <c r="AB108" i="15"/>
  <c r="AC108" i="15"/>
  <c r="AD108" i="15"/>
  <c r="AE108" i="15"/>
  <c r="AF108" i="15"/>
  <c r="AG108" i="15"/>
  <c r="AH108" i="15"/>
  <c r="AI108" i="15"/>
  <c r="AJ108" i="15"/>
  <c r="AL108" i="15"/>
  <c r="AN108" i="15"/>
  <c r="AO108" i="15"/>
  <c r="AP108" i="15"/>
  <c r="AQ108" i="15"/>
  <c r="A109" i="15"/>
  <c r="B109" i="15"/>
  <c r="C109" i="15"/>
  <c r="D109" i="15"/>
  <c r="E109" i="15"/>
  <c r="F109" i="15"/>
  <c r="G109" i="15"/>
  <c r="H109" i="15"/>
  <c r="I109" i="15"/>
  <c r="J109" i="15"/>
  <c r="K109" i="15"/>
  <c r="L109" i="15"/>
  <c r="M109" i="15"/>
  <c r="N109" i="15"/>
  <c r="Q109" i="15"/>
  <c r="R109" i="15"/>
  <c r="T109" i="15"/>
  <c r="U109" i="15"/>
  <c r="V109" i="15"/>
  <c r="W109" i="15"/>
  <c r="X109" i="15"/>
  <c r="Y109" i="15"/>
  <c r="AA109" i="15"/>
  <c r="AB109" i="15"/>
  <c r="AC109" i="15"/>
  <c r="AD109" i="15"/>
  <c r="AE109" i="15"/>
  <c r="AF109" i="15"/>
  <c r="AG109" i="15"/>
  <c r="AH109" i="15"/>
  <c r="AI109" i="15"/>
  <c r="AJ109" i="15"/>
  <c r="AL109" i="15"/>
  <c r="AN109" i="15"/>
  <c r="AO109" i="15"/>
  <c r="AP109" i="15"/>
  <c r="AQ109" i="15"/>
  <c r="A110" i="15"/>
  <c r="B110" i="15"/>
  <c r="C110" i="15"/>
  <c r="D110" i="15"/>
  <c r="E110" i="15"/>
  <c r="F110" i="15"/>
  <c r="G110" i="15"/>
  <c r="H110" i="15"/>
  <c r="I110" i="15"/>
  <c r="J110" i="15"/>
  <c r="K110" i="15"/>
  <c r="L110" i="15"/>
  <c r="M110" i="15"/>
  <c r="N110" i="15"/>
  <c r="Q110" i="15"/>
  <c r="R110" i="15"/>
  <c r="T110" i="15"/>
  <c r="U110" i="15"/>
  <c r="V110" i="15"/>
  <c r="W110" i="15"/>
  <c r="X110" i="15"/>
  <c r="Y110" i="15"/>
  <c r="AA110" i="15"/>
  <c r="AB110" i="15"/>
  <c r="AC110" i="15"/>
  <c r="AD110" i="15"/>
  <c r="AE110" i="15"/>
  <c r="AF110" i="15"/>
  <c r="AG110" i="15"/>
  <c r="AH110" i="15"/>
  <c r="AI110" i="15"/>
  <c r="AJ110" i="15"/>
  <c r="AL110" i="15"/>
  <c r="AN110" i="15"/>
  <c r="AO110" i="15"/>
  <c r="AP110" i="15"/>
  <c r="AQ110" i="15"/>
  <c r="A111" i="15"/>
  <c r="B111" i="15"/>
  <c r="C111" i="15"/>
  <c r="D111" i="15"/>
  <c r="E111" i="15"/>
  <c r="F111" i="15"/>
  <c r="G111" i="15"/>
  <c r="H111" i="15"/>
  <c r="I111" i="15"/>
  <c r="J111" i="15"/>
  <c r="K111" i="15"/>
  <c r="L111" i="15"/>
  <c r="M111" i="15"/>
  <c r="N111" i="15"/>
  <c r="Q111" i="15"/>
  <c r="R111" i="15"/>
  <c r="T111" i="15"/>
  <c r="U111" i="15"/>
  <c r="V111" i="15"/>
  <c r="W111" i="15"/>
  <c r="X111" i="15"/>
  <c r="Y111" i="15"/>
  <c r="AA111" i="15"/>
  <c r="AB111" i="15"/>
  <c r="AC111" i="15"/>
  <c r="AD111" i="15"/>
  <c r="AE111" i="15"/>
  <c r="AF111" i="15"/>
  <c r="AG111" i="15"/>
  <c r="AH111" i="15"/>
  <c r="AI111" i="15"/>
  <c r="AJ111" i="15"/>
  <c r="AL111" i="15"/>
  <c r="AN111" i="15"/>
  <c r="AO111" i="15"/>
  <c r="AP111" i="15"/>
  <c r="AQ111" i="15"/>
  <c r="A112" i="15"/>
  <c r="B112" i="15"/>
  <c r="C112" i="15"/>
  <c r="D112" i="15"/>
  <c r="E112" i="15"/>
  <c r="F112" i="15"/>
  <c r="G112" i="15"/>
  <c r="H112" i="15"/>
  <c r="I112" i="15"/>
  <c r="J112" i="15"/>
  <c r="K112" i="15"/>
  <c r="L112" i="15"/>
  <c r="M112" i="15"/>
  <c r="N112" i="15"/>
  <c r="Q112" i="15"/>
  <c r="R112" i="15"/>
  <c r="T112" i="15"/>
  <c r="U112" i="15"/>
  <c r="V112" i="15"/>
  <c r="W112" i="15"/>
  <c r="X112" i="15"/>
  <c r="Y112" i="15"/>
  <c r="AA112" i="15"/>
  <c r="AB112" i="15"/>
  <c r="AC112" i="15"/>
  <c r="AD112" i="15"/>
  <c r="AE112" i="15"/>
  <c r="AF112" i="15"/>
  <c r="AG112" i="15"/>
  <c r="AH112" i="15"/>
  <c r="AI112" i="15"/>
  <c r="AJ112" i="15"/>
  <c r="AL112" i="15"/>
  <c r="AN112" i="15"/>
  <c r="AO112" i="15"/>
  <c r="AP112" i="15"/>
  <c r="AQ112" i="15"/>
  <c r="A113" i="15"/>
  <c r="B113" i="15"/>
  <c r="C113" i="15"/>
  <c r="D113" i="15"/>
  <c r="E113" i="15"/>
  <c r="F113" i="15"/>
  <c r="G113" i="15"/>
  <c r="H113" i="15"/>
  <c r="I113" i="15"/>
  <c r="J113" i="15"/>
  <c r="K113" i="15"/>
  <c r="L113" i="15"/>
  <c r="M113" i="15"/>
  <c r="N113" i="15"/>
  <c r="Q113" i="15"/>
  <c r="R113" i="15"/>
  <c r="T113" i="15"/>
  <c r="U113" i="15"/>
  <c r="V113" i="15"/>
  <c r="W113" i="15"/>
  <c r="X113" i="15"/>
  <c r="Y113" i="15"/>
  <c r="AA113" i="15"/>
  <c r="AB113" i="15"/>
  <c r="AC113" i="15"/>
  <c r="AD113" i="15"/>
  <c r="AE113" i="15"/>
  <c r="AF113" i="15"/>
  <c r="AG113" i="15"/>
  <c r="AH113" i="15"/>
  <c r="AI113" i="15"/>
  <c r="AJ113" i="15"/>
  <c r="AL113" i="15"/>
  <c r="AN113" i="15"/>
  <c r="AO113" i="15"/>
  <c r="AP113" i="15"/>
  <c r="AQ113" i="15"/>
  <c r="AQ17" i="15"/>
  <c r="AP17" i="15"/>
  <c r="AO17" i="15"/>
  <c r="AN17" i="15"/>
  <c r="AL17" i="15"/>
  <c r="AJ17" i="15"/>
  <c r="AI17" i="15"/>
  <c r="AH17" i="15"/>
  <c r="AG17" i="15"/>
  <c r="AF17" i="15"/>
  <c r="AE17" i="15"/>
  <c r="AD17" i="15"/>
  <c r="AC17" i="15"/>
  <c r="AB17" i="15"/>
  <c r="AA17" i="15"/>
  <c r="Y17" i="15"/>
  <c r="X17" i="15"/>
  <c r="W17" i="15"/>
  <c r="V17" i="15"/>
  <c r="U17" i="15"/>
  <c r="T17" i="15"/>
  <c r="R17" i="15"/>
  <c r="Q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A17" i="15"/>
  <c r="AQ17" i="14"/>
  <c r="AP17" i="14"/>
  <c r="AO17" i="14"/>
  <c r="AN17" i="14"/>
  <c r="AL17" i="14"/>
  <c r="AJ17" i="14"/>
  <c r="AI17" i="14"/>
  <c r="AH17" i="14"/>
  <c r="AG17" i="14"/>
  <c r="AF17" i="14"/>
  <c r="AE17" i="14"/>
  <c r="AD17" i="14"/>
  <c r="AC17" i="14"/>
  <c r="AB17" i="14"/>
  <c r="AA17" i="14"/>
  <c r="Y17" i="14"/>
  <c r="X17" i="14"/>
  <c r="W17" i="14"/>
  <c r="V17" i="14"/>
  <c r="U17" i="14"/>
  <c r="T17" i="14"/>
  <c r="R17" i="14"/>
  <c r="Q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A17" i="14"/>
  <c r="AQ17" i="13"/>
  <c r="AP17" i="13"/>
  <c r="AO17" i="13"/>
  <c r="AN17" i="13"/>
  <c r="AL17" i="13"/>
  <c r="AJ17" i="13"/>
  <c r="AI17" i="13"/>
  <c r="AH17" i="13"/>
  <c r="AG17" i="13"/>
  <c r="AF17" i="13"/>
  <c r="AE17" i="13"/>
  <c r="AD17" i="13"/>
  <c r="AC17" i="13"/>
  <c r="AB17" i="13"/>
  <c r="AA17" i="13"/>
  <c r="Y17" i="13"/>
  <c r="X17" i="13"/>
  <c r="W17" i="13"/>
  <c r="V17" i="13"/>
  <c r="U17" i="13"/>
  <c r="T17" i="13"/>
  <c r="R17" i="13"/>
  <c r="Q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17" i="13"/>
  <c r="AQ17" i="12"/>
  <c r="AP17" i="12"/>
  <c r="AO17" i="12"/>
  <c r="AN17" i="12"/>
  <c r="AL17" i="12"/>
  <c r="AJ17" i="12"/>
  <c r="AI17" i="12"/>
  <c r="AH17" i="12"/>
  <c r="AG17" i="12"/>
  <c r="AF17" i="12"/>
  <c r="AE17" i="12"/>
  <c r="AD17" i="12"/>
  <c r="AC17" i="12"/>
  <c r="AB17" i="12"/>
  <c r="AA17" i="12"/>
  <c r="Y17" i="12"/>
  <c r="X17" i="12"/>
  <c r="W17" i="12"/>
  <c r="V17" i="12"/>
  <c r="U17" i="12"/>
  <c r="T17" i="12"/>
  <c r="R17" i="12"/>
  <c r="Q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17" i="12"/>
  <c r="AQ17" i="11"/>
  <c r="AP17" i="11"/>
  <c r="AO17" i="11"/>
  <c r="AN17" i="11"/>
  <c r="AL17" i="11"/>
  <c r="AJ17" i="11"/>
  <c r="AI17" i="11"/>
  <c r="AH17" i="11"/>
  <c r="AG17" i="11"/>
  <c r="AF17" i="11"/>
  <c r="AE17" i="11"/>
  <c r="AD17" i="11"/>
  <c r="AC17" i="11"/>
  <c r="AB17" i="11"/>
  <c r="AA17" i="11"/>
  <c r="Y17" i="11"/>
  <c r="X17" i="11"/>
  <c r="W17" i="11"/>
  <c r="V17" i="11"/>
  <c r="U17" i="11"/>
  <c r="T17" i="11"/>
  <c r="R17" i="11"/>
  <c r="Q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B17" i="11"/>
  <c r="A17" i="11"/>
  <c r="AQ17" i="10"/>
  <c r="AP17" i="10"/>
  <c r="AO17" i="10"/>
  <c r="AN17" i="10"/>
  <c r="AL17" i="10"/>
  <c r="AJ17" i="10"/>
  <c r="AI17" i="10"/>
  <c r="AH17" i="10"/>
  <c r="AG17" i="10"/>
  <c r="AF17" i="10"/>
  <c r="AE17" i="10"/>
  <c r="AD17" i="10"/>
  <c r="AC17" i="10"/>
  <c r="AB17" i="10"/>
  <c r="AA17" i="10"/>
  <c r="Y17" i="10"/>
  <c r="X17" i="10"/>
  <c r="W17" i="10"/>
  <c r="V17" i="10"/>
  <c r="U17" i="10"/>
  <c r="T17" i="10"/>
  <c r="R17" i="10"/>
  <c r="Q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B17" i="10"/>
  <c r="A17" i="10"/>
  <c r="AQ17" i="9"/>
  <c r="AP17" i="9"/>
  <c r="AO17" i="9"/>
  <c r="AN17" i="9"/>
  <c r="AL17" i="9"/>
  <c r="AJ17" i="9"/>
  <c r="AI17" i="9"/>
  <c r="AH17" i="9"/>
  <c r="AG17" i="9"/>
  <c r="AF17" i="9"/>
  <c r="AE17" i="9"/>
  <c r="AD17" i="9"/>
  <c r="AC17" i="9"/>
  <c r="AB17" i="9"/>
  <c r="AA17" i="9"/>
  <c r="Y17" i="9"/>
  <c r="X17" i="9"/>
  <c r="W17" i="9"/>
  <c r="V17" i="9"/>
  <c r="U17" i="9"/>
  <c r="T17" i="9"/>
  <c r="R17" i="9"/>
  <c r="Q17" i="9"/>
  <c r="N17" i="9"/>
  <c r="M17" i="9"/>
  <c r="L17" i="9"/>
  <c r="K17" i="9"/>
  <c r="J17" i="9"/>
  <c r="I17" i="9"/>
  <c r="H17" i="9"/>
  <c r="G17" i="9"/>
  <c r="F17" i="9"/>
  <c r="E17" i="9"/>
  <c r="D17" i="9"/>
  <c r="C17" i="9"/>
  <c r="B17" i="9"/>
  <c r="A17" i="9"/>
  <c r="A16" i="14" l="1"/>
  <c r="B16" i="14"/>
  <c r="C16" i="14"/>
  <c r="D16" i="14"/>
  <c r="E16" i="14"/>
  <c r="F16" i="14"/>
  <c r="G16" i="14"/>
  <c r="H16" i="14"/>
  <c r="I16" i="14"/>
  <c r="J16" i="14"/>
  <c r="K16" i="14"/>
  <c r="L16" i="14"/>
  <c r="M16" i="14"/>
  <c r="N16" i="14"/>
  <c r="Q16" i="14"/>
  <c r="R16" i="14"/>
  <c r="T16" i="14"/>
  <c r="U16" i="14"/>
  <c r="V16" i="14"/>
  <c r="W16" i="14"/>
  <c r="X16" i="14"/>
  <c r="Y16" i="14"/>
  <c r="AA16" i="14"/>
  <c r="AB16" i="14"/>
  <c r="AC16" i="14"/>
  <c r="AD16" i="14"/>
  <c r="AE16" i="14"/>
  <c r="AF16" i="14"/>
  <c r="AG16" i="14"/>
  <c r="AH16" i="14"/>
  <c r="AI16" i="14"/>
  <c r="AJ16" i="14"/>
  <c r="AL16" i="14"/>
  <c r="AN16" i="14"/>
  <c r="AO16" i="14"/>
  <c r="AP16" i="14"/>
  <c r="AQ16" i="14"/>
  <c r="A16" i="13"/>
  <c r="B16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Q16" i="13"/>
  <c r="R16" i="13"/>
  <c r="T16" i="13"/>
  <c r="U16" i="13"/>
  <c r="V16" i="13"/>
  <c r="W16" i="13"/>
  <c r="X16" i="13"/>
  <c r="Y16" i="13"/>
  <c r="AA16" i="13"/>
  <c r="AB16" i="13"/>
  <c r="AC16" i="13"/>
  <c r="AD16" i="13"/>
  <c r="AE16" i="13"/>
  <c r="AF16" i="13"/>
  <c r="AG16" i="13"/>
  <c r="AH16" i="13"/>
  <c r="AI16" i="13"/>
  <c r="AJ16" i="13"/>
  <c r="AL16" i="13"/>
  <c r="AN16" i="13"/>
  <c r="AO16" i="13"/>
  <c r="AP16" i="13"/>
  <c r="AQ16" i="13"/>
  <c r="A16" i="12"/>
  <c r="B16" i="12"/>
  <c r="C16" i="12"/>
  <c r="D16" i="12"/>
  <c r="E16" i="12"/>
  <c r="F16" i="12"/>
  <c r="G16" i="12"/>
  <c r="H16" i="12"/>
  <c r="I16" i="12"/>
  <c r="J16" i="12"/>
  <c r="K16" i="12"/>
  <c r="L16" i="12"/>
  <c r="M16" i="12"/>
  <c r="N16" i="12"/>
  <c r="Q16" i="12"/>
  <c r="R16" i="12"/>
  <c r="T16" i="12"/>
  <c r="U16" i="12"/>
  <c r="V16" i="12"/>
  <c r="W16" i="12"/>
  <c r="X16" i="12"/>
  <c r="Y16" i="12"/>
  <c r="AA16" i="12"/>
  <c r="AB16" i="12"/>
  <c r="AC16" i="12"/>
  <c r="AD16" i="12"/>
  <c r="AE16" i="12"/>
  <c r="AF16" i="12"/>
  <c r="AG16" i="12"/>
  <c r="AH16" i="12"/>
  <c r="AI16" i="12"/>
  <c r="AJ16" i="12"/>
  <c r="AL16" i="12"/>
  <c r="AN16" i="12"/>
  <c r="AO16" i="12"/>
  <c r="AP16" i="12"/>
  <c r="AQ16" i="12"/>
  <c r="A16" i="11"/>
  <c r="B16" i="11"/>
  <c r="C16" i="11"/>
  <c r="D16" i="11"/>
  <c r="E16" i="11"/>
  <c r="F16" i="11"/>
  <c r="G16" i="11"/>
  <c r="H16" i="11"/>
  <c r="I16" i="11"/>
  <c r="J16" i="11"/>
  <c r="K16" i="11"/>
  <c r="L16" i="11"/>
  <c r="M16" i="11"/>
  <c r="N16" i="11"/>
  <c r="Q16" i="11"/>
  <c r="R16" i="11"/>
  <c r="T16" i="11"/>
  <c r="U16" i="11"/>
  <c r="V16" i="11"/>
  <c r="W16" i="11"/>
  <c r="X16" i="11"/>
  <c r="Y16" i="11"/>
  <c r="AA16" i="11"/>
  <c r="AB16" i="11"/>
  <c r="AC16" i="11"/>
  <c r="AD16" i="11"/>
  <c r="AE16" i="11"/>
  <c r="AF16" i="11"/>
  <c r="AG16" i="11"/>
  <c r="AH16" i="11"/>
  <c r="AI16" i="11"/>
  <c r="AJ16" i="11"/>
  <c r="AL16" i="11"/>
  <c r="AN16" i="11"/>
  <c r="AO16" i="11"/>
  <c r="AP16" i="11"/>
  <c r="AQ16" i="11"/>
  <c r="A16" i="10"/>
  <c r="B16" i="10"/>
  <c r="C16" i="10"/>
  <c r="D16" i="10"/>
  <c r="E16" i="10"/>
  <c r="F16" i="10"/>
  <c r="G16" i="10"/>
  <c r="H16" i="10"/>
  <c r="I16" i="10"/>
  <c r="J16" i="10"/>
  <c r="K16" i="10"/>
  <c r="L16" i="10"/>
  <c r="M16" i="10"/>
  <c r="N16" i="10"/>
  <c r="Q16" i="10"/>
  <c r="R16" i="10"/>
  <c r="T16" i="10"/>
  <c r="U16" i="10"/>
  <c r="V16" i="10"/>
  <c r="W16" i="10"/>
  <c r="X16" i="10"/>
  <c r="Y16" i="10"/>
  <c r="AA16" i="10"/>
  <c r="AB16" i="10"/>
  <c r="AC16" i="10"/>
  <c r="AD16" i="10"/>
  <c r="AE16" i="10"/>
  <c r="AF16" i="10"/>
  <c r="AG16" i="10"/>
  <c r="AH16" i="10"/>
  <c r="AI16" i="10"/>
  <c r="AJ16" i="10"/>
  <c r="AL16" i="10"/>
  <c r="AN16" i="10"/>
  <c r="AO16" i="10"/>
  <c r="AP16" i="10"/>
  <c r="AQ16" i="10"/>
  <c r="A16" i="9"/>
  <c r="B16" i="9"/>
  <c r="C16" i="9"/>
  <c r="D16" i="9"/>
  <c r="E16" i="9"/>
  <c r="F16" i="9"/>
  <c r="G16" i="9"/>
  <c r="H16" i="9"/>
  <c r="I16" i="9"/>
  <c r="J16" i="9"/>
  <c r="K16" i="9"/>
  <c r="L16" i="9"/>
  <c r="M16" i="9"/>
  <c r="N16" i="9"/>
  <c r="Q16" i="9"/>
  <c r="R16" i="9"/>
  <c r="T16" i="9"/>
  <c r="U16" i="9"/>
  <c r="V16" i="9"/>
  <c r="W16" i="9"/>
  <c r="X16" i="9"/>
  <c r="Y16" i="9"/>
  <c r="AA16" i="9"/>
  <c r="AB16" i="9"/>
  <c r="AC16" i="9"/>
  <c r="AD16" i="9"/>
  <c r="AE16" i="9"/>
  <c r="AF16" i="9"/>
  <c r="AG16" i="9"/>
  <c r="AH16" i="9"/>
  <c r="AI16" i="9"/>
  <c r="AJ16" i="9"/>
  <c r="AL16" i="9"/>
  <c r="AN16" i="9"/>
  <c r="AO16" i="9"/>
  <c r="AP16" i="9"/>
  <c r="AQ16" i="9"/>
  <c r="A16" i="15"/>
  <c r="B16" i="15"/>
  <c r="C16" i="15"/>
  <c r="D16" i="15"/>
  <c r="E16" i="15"/>
  <c r="F16" i="15"/>
  <c r="G16" i="15"/>
  <c r="H16" i="15"/>
  <c r="I16" i="15"/>
  <c r="J16" i="15"/>
  <c r="K16" i="15"/>
  <c r="L16" i="15"/>
  <c r="M16" i="15"/>
  <c r="N16" i="15"/>
  <c r="Q16" i="15"/>
  <c r="R16" i="15"/>
  <c r="T16" i="15"/>
  <c r="U16" i="15"/>
  <c r="V16" i="15"/>
  <c r="W16" i="15"/>
  <c r="X16" i="15"/>
  <c r="Y16" i="15"/>
  <c r="AA16" i="15"/>
  <c r="AB16" i="15"/>
  <c r="AC16" i="15"/>
  <c r="AD16" i="15"/>
  <c r="AE16" i="15"/>
  <c r="AF16" i="15"/>
  <c r="AG16" i="15"/>
  <c r="AH16" i="15"/>
  <c r="AI16" i="15"/>
  <c r="AJ16" i="15"/>
  <c r="AL16" i="15"/>
  <c r="AN16" i="15"/>
  <c r="AO16" i="15"/>
  <c r="AP16" i="15"/>
  <c r="AQ16" i="15"/>
  <c r="AK15" i="14" l="1"/>
  <c r="AK15" i="13"/>
  <c r="AK15" i="15"/>
  <c r="AH15" i="14"/>
  <c r="AH14" i="14"/>
  <c r="AH15" i="13"/>
  <c r="AH14" i="13"/>
  <c r="AH15" i="12"/>
  <c r="AH14" i="12"/>
  <c r="AH15" i="11"/>
  <c r="AH14" i="11"/>
  <c r="AH15" i="10"/>
  <c r="AH14" i="10"/>
  <c r="AH15" i="9"/>
  <c r="AH14" i="9"/>
  <c r="AH15" i="15"/>
  <c r="AH14" i="15"/>
  <c r="AQ15" i="14" l="1"/>
  <c r="AP15" i="14"/>
  <c r="AO15" i="14"/>
  <c r="AN15" i="14"/>
  <c r="AM15" i="14"/>
  <c r="AL15" i="14"/>
  <c r="AJ15" i="14"/>
  <c r="AI15" i="14"/>
  <c r="AG15" i="14"/>
  <c r="AF15" i="14"/>
  <c r="AE15" i="14"/>
  <c r="AD15" i="14"/>
  <c r="AC15" i="14"/>
  <c r="AB15" i="14"/>
  <c r="AA15" i="14"/>
  <c r="Y15" i="14"/>
  <c r="X15" i="14"/>
  <c r="W15" i="14"/>
  <c r="V15" i="14"/>
  <c r="U15" i="14"/>
  <c r="T15" i="14"/>
  <c r="R15" i="14"/>
  <c r="Q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A15" i="14"/>
  <c r="AQ15" i="13"/>
  <c r="AP15" i="13"/>
  <c r="AO15" i="13"/>
  <c r="AN15" i="13"/>
  <c r="AM15" i="13"/>
  <c r="AL15" i="13"/>
  <c r="AJ15" i="13"/>
  <c r="AI15" i="13"/>
  <c r="AG15" i="13"/>
  <c r="AF15" i="13"/>
  <c r="AE15" i="13"/>
  <c r="AD15" i="13"/>
  <c r="AC15" i="13"/>
  <c r="AB15" i="13"/>
  <c r="AA15" i="13"/>
  <c r="Y15" i="13"/>
  <c r="X15" i="13"/>
  <c r="W15" i="13"/>
  <c r="V15" i="13"/>
  <c r="U15" i="13"/>
  <c r="T15" i="13"/>
  <c r="R15" i="13"/>
  <c r="Q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15" i="13"/>
  <c r="AQ15" i="12"/>
  <c r="AP15" i="12"/>
  <c r="AO15" i="12"/>
  <c r="AN15" i="12"/>
  <c r="AM15" i="12"/>
  <c r="AL15" i="12"/>
  <c r="AK15" i="12"/>
  <c r="AJ15" i="12"/>
  <c r="AI15" i="12"/>
  <c r="AG15" i="12"/>
  <c r="AF15" i="12"/>
  <c r="AE15" i="12"/>
  <c r="AD15" i="12"/>
  <c r="AC15" i="12"/>
  <c r="AB15" i="12"/>
  <c r="AA15" i="12"/>
  <c r="Y15" i="12"/>
  <c r="X15" i="12"/>
  <c r="W15" i="12"/>
  <c r="V15" i="12"/>
  <c r="U15" i="12"/>
  <c r="T15" i="12"/>
  <c r="R15" i="12"/>
  <c r="Q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15" i="12"/>
  <c r="AQ15" i="11"/>
  <c r="AP15" i="11"/>
  <c r="AO15" i="11"/>
  <c r="AN15" i="11"/>
  <c r="AM15" i="11"/>
  <c r="AL15" i="11"/>
  <c r="AK15" i="11"/>
  <c r="AJ15" i="11"/>
  <c r="AI15" i="11"/>
  <c r="AG15" i="11"/>
  <c r="AF15" i="11"/>
  <c r="AE15" i="11"/>
  <c r="AD15" i="11"/>
  <c r="AC15" i="11"/>
  <c r="AB15" i="11"/>
  <c r="AA15" i="11"/>
  <c r="Y15" i="11"/>
  <c r="X15" i="11"/>
  <c r="W15" i="11"/>
  <c r="V15" i="11"/>
  <c r="U15" i="11"/>
  <c r="T15" i="11"/>
  <c r="R15" i="11"/>
  <c r="Q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B15" i="11"/>
  <c r="A15" i="11"/>
  <c r="AQ15" i="10"/>
  <c r="AP15" i="10"/>
  <c r="AO15" i="10"/>
  <c r="AN15" i="10"/>
  <c r="AM15" i="10"/>
  <c r="AL15" i="10"/>
  <c r="AK15" i="10"/>
  <c r="AJ15" i="10"/>
  <c r="AI15" i="10"/>
  <c r="AG15" i="10"/>
  <c r="AF15" i="10"/>
  <c r="AE15" i="10"/>
  <c r="AD15" i="10"/>
  <c r="AC15" i="10"/>
  <c r="AB15" i="10"/>
  <c r="AA15" i="10"/>
  <c r="Y15" i="10"/>
  <c r="X15" i="10"/>
  <c r="W15" i="10"/>
  <c r="V15" i="10"/>
  <c r="U15" i="10"/>
  <c r="T15" i="10"/>
  <c r="R15" i="10"/>
  <c r="Q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A15" i="10"/>
  <c r="AQ15" i="9"/>
  <c r="AP15" i="9"/>
  <c r="AO15" i="9"/>
  <c r="AN15" i="9"/>
  <c r="AM15" i="9"/>
  <c r="AL15" i="9"/>
  <c r="AK15" i="9"/>
  <c r="AJ15" i="9"/>
  <c r="AI15" i="9"/>
  <c r="AG15" i="9"/>
  <c r="AF15" i="9"/>
  <c r="AE15" i="9"/>
  <c r="AD15" i="9"/>
  <c r="AC15" i="9"/>
  <c r="AB15" i="9"/>
  <c r="AA15" i="9"/>
  <c r="Y15" i="9"/>
  <c r="X15" i="9"/>
  <c r="W15" i="9"/>
  <c r="V15" i="9"/>
  <c r="U15" i="9"/>
  <c r="T15" i="9"/>
  <c r="R15" i="9"/>
  <c r="Q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A15" i="9"/>
  <c r="AQ15" i="15"/>
  <c r="AP15" i="15"/>
  <c r="AO15" i="15"/>
  <c r="AN15" i="15"/>
  <c r="AM15" i="15"/>
  <c r="AL15" i="15"/>
  <c r="AJ15" i="15"/>
  <c r="AI15" i="15"/>
  <c r="AG15" i="15"/>
  <c r="AF15" i="15"/>
  <c r="AE15" i="15"/>
  <c r="AD15" i="15"/>
  <c r="AC15" i="15"/>
  <c r="AB15" i="15"/>
  <c r="AA15" i="15"/>
  <c r="Y15" i="15"/>
  <c r="X15" i="15"/>
  <c r="W15" i="15"/>
  <c r="V15" i="15"/>
  <c r="U15" i="15"/>
  <c r="T15" i="15"/>
  <c r="R15" i="15"/>
  <c r="Q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A15" i="15"/>
  <c r="AQ14" i="14" l="1"/>
  <c r="AP14" i="14"/>
  <c r="AO14" i="14"/>
  <c r="AN14" i="14"/>
  <c r="AM14" i="14"/>
  <c r="AL14" i="14"/>
  <c r="AK14" i="14"/>
  <c r="AJ14" i="14"/>
  <c r="AI14" i="14"/>
  <c r="AG14" i="14"/>
  <c r="AF14" i="14"/>
  <c r="AE14" i="14"/>
  <c r="AD14" i="14"/>
  <c r="AC14" i="14"/>
  <c r="AB14" i="14"/>
  <c r="AA14" i="14"/>
  <c r="Y14" i="14"/>
  <c r="X14" i="14"/>
  <c r="W14" i="14"/>
  <c r="V14" i="14"/>
  <c r="U14" i="14"/>
  <c r="T14" i="14"/>
  <c r="R14" i="14"/>
  <c r="Q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A14" i="14"/>
  <c r="AQ14" i="13"/>
  <c r="AP14" i="13"/>
  <c r="AO14" i="13"/>
  <c r="AN14" i="13"/>
  <c r="AM14" i="13"/>
  <c r="AL14" i="13"/>
  <c r="AK14" i="13"/>
  <c r="AJ14" i="13"/>
  <c r="AI14" i="13"/>
  <c r="AG14" i="13"/>
  <c r="AF14" i="13"/>
  <c r="AE14" i="13"/>
  <c r="AD14" i="13"/>
  <c r="AC14" i="13"/>
  <c r="AB14" i="13"/>
  <c r="AA14" i="13"/>
  <c r="Y14" i="13"/>
  <c r="X14" i="13"/>
  <c r="W14" i="13"/>
  <c r="V14" i="13"/>
  <c r="U14" i="13"/>
  <c r="T14" i="13"/>
  <c r="R14" i="13"/>
  <c r="Q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14" i="13"/>
  <c r="AQ14" i="12"/>
  <c r="AP14" i="12"/>
  <c r="AO14" i="12"/>
  <c r="AN14" i="12"/>
  <c r="AM14" i="12"/>
  <c r="AL14" i="12"/>
  <c r="AK14" i="12"/>
  <c r="AJ14" i="12"/>
  <c r="AI14" i="12"/>
  <c r="AG14" i="12"/>
  <c r="AF14" i="12"/>
  <c r="AE14" i="12"/>
  <c r="AD14" i="12"/>
  <c r="AC14" i="12"/>
  <c r="AB14" i="12"/>
  <c r="AA14" i="12"/>
  <c r="Y14" i="12"/>
  <c r="X14" i="12"/>
  <c r="W14" i="12"/>
  <c r="V14" i="12"/>
  <c r="U14" i="12"/>
  <c r="T14" i="12"/>
  <c r="R14" i="12"/>
  <c r="Q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14" i="12"/>
  <c r="AQ14" i="11"/>
  <c r="AP14" i="11"/>
  <c r="AO14" i="11"/>
  <c r="AN14" i="11"/>
  <c r="AM14" i="11"/>
  <c r="AL14" i="11"/>
  <c r="AK14" i="11"/>
  <c r="AJ14" i="11"/>
  <c r="AI14" i="11"/>
  <c r="AG14" i="11"/>
  <c r="AF14" i="11"/>
  <c r="AE14" i="11"/>
  <c r="AD14" i="11"/>
  <c r="AC14" i="11"/>
  <c r="AB14" i="11"/>
  <c r="AA14" i="11"/>
  <c r="Y14" i="11"/>
  <c r="X14" i="11"/>
  <c r="W14" i="11"/>
  <c r="V14" i="11"/>
  <c r="U14" i="11"/>
  <c r="T14" i="11"/>
  <c r="R14" i="11"/>
  <c r="Q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B14" i="11"/>
  <c r="A14" i="11"/>
  <c r="AQ14" i="10"/>
  <c r="AP14" i="10"/>
  <c r="AO14" i="10"/>
  <c r="AN14" i="10"/>
  <c r="AM14" i="10"/>
  <c r="AL14" i="10"/>
  <c r="AK14" i="10"/>
  <c r="AJ14" i="10"/>
  <c r="AI14" i="10"/>
  <c r="AG14" i="10"/>
  <c r="AF14" i="10"/>
  <c r="AE14" i="10"/>
  <c r="AD14" i="10"/>
  <c r="AC14" i="10"/>
  <c r="AB14" i="10"/>
  <c r="AA14" i="10"/>
  <c r="Y14" i="10"/>
  <c r="X14" i="10"/>
  <c r="W14" i="10"/>
  <c r="V14" i="10"/>
  <c r="U14" i="10"/>
  <c r="T14" i="10"/>
  <c r="R14" i="10"/>
  <c r="Q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B14" i="10"/>
  <c r="A14" i="10"/>
  <c r="AQ14" i="9"/>
  <c r="AP14" i="9"/>
  <c r="AO14" i="9"/>
  <c r="AN14" i="9"/>
  <c r="AM14" i="9"/>
  <c r="AL14" i="9"/>
  <c r="AK14" i="9"/>
  <c r="AJ14" i="9"/>
  <c r="AI14" i="9"/>
  <c r="AG14" i="9"/>
  <c r="AF14" i="9"/>
  <c r="AE14" i="9"/>
  <c r="AD14" i="9"/>
  <c r="AC14" i="9"/>
  <c r="AB14" i="9"/>
  <c r="AA14" i="9"/>
  <c r="Y14" i="9"/>
  <c r="X14" i="9"/>
  <c r="W14" i="9"/>
  <c r="V14" i="9"/>
  <c r="U14" i="9"/>
  <c r="T14" i="9"/>
  <c r="R14" i="9"/>
  <c r="Q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A14" i="9"/>
  <c r="AQ14" i="15"/>
  <c r="AP14" i="15"/>
  <c r="AO14" i="15"/>
  <c r="AN14" i="15"/>
  <c r="AM14" i="15"/>
  <c r="AL14" i="15"/>
  <c r="AK14" i="15"/>
  <c r="AJ14" i="15"/>
  <c r="AI14" i="15"/>
  <c r="AG14" i="15"/>
  <c r="AF14" i="15"/>
  <c r="AE14" i="15"/>
  <c r="AD14" i="15"/>
  <c r="AC14" i="15"/>
  <c r="AB14" i="15"/>
  <c r="AA14" i="15"/>
  <c r="Y14" i="15"/>
  <c r="X14" i="15"/>
  <c r="W14" i="15"/>
  <c r="V14" i="15"/>
  <c r="U14" i="15"/>
  <c r="T14" i="15"/>
  <c r="R14" i="15"/>
  <c r="Q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14" i="15"/>
  <c r="A13" i="14" l="1"/>
  <c r="A13" i="13"/>
  <c r="A13" i="12"/>
  <c r="A13" i="11"/>
  <c r="A13" i="10"/>
  <c r="A13" i="9"/>
  <c r="A13" i="15"/>
  <c r="A12" i="14" l="1"/>
  <c r="A11" i="14"/>
  <c r="A10" i="14"/>
  <c r="A12" i="13"/>
  <c r="A11" i="13"/>
  <c r="A10" i="13"/>
  <c r="A12" i="12"/>
  <c r="A11" i="12"/>
  <c r="A10" i="12"/>
  <c r="A12" i="11"/>
  <c r="A11" i="11"/>
  <c r="A10" i="11"/>
  <c r="A12" i="10"/>
  <c r="A11" i="10"/>
  <c r="A10" i="10"/>
  <c r="A12" i="9"/>
  <c r="A11" i="9"/>
  <c r="A10" i="9"/>
  <c r="A12" i="15"/>
  <c r="A11" i="15"/>
  <c r="A10" i="15"/>
  <c r="AE13" i="15" l="1"/>
  <c r="O13" i="15"/>
  <c r="AP13" i="15"/>
  <c r="AH13" i="15"/>
  <c r="R13" i="15"/>
  <c r="J13" i="15"/>
  <c r="AO13" i="15"/>
  <c r="AG13" i="15"/>
  <c r="Y13" i="15"/>
  <c r="Q13" i="15"/>
  <c r="F13" i="15"/>
  <c r="AN13" i="15"/>
  <c r="AF13" i="15"/>
  <c r="X13" i="15"/>
  <c r="E13" i="15"/>
  <c r="AM13" i="15"/>
  <c r="W13" i="15"/>
  <c r="I13" i="15"/>
  <c r="AQ13" i="15"/>
  <c r="AI13" i="15"/>
  <c r="AA13" i="15"/>
  <c r="K13" i="15"/>
  <c r="B13" i="15"/>
  <c r="AL13" i="15"/>
  <c r="AD13" i="15"/>
  <c r="V13" i="15"/>
  <c r="N13" i="15"/>
  <c r="H13" i="15"/>
  <c r="D13" i="15"/>
  <c r="AK13" i="15"/>
  <c r="AC13" i="15"/>
  <c r="U13" i="15"/>
  <c r="M13" i="15"/>
  <c r="G13" i="15"/>
  <c r="AJ13" i="15"/>
  <c r="AB13" i="15"/>
  <c r="T13" i="15"/>
  <c r="L13" i="15"/>
  <c r="F12" i="15" l="1"/>
  <c r="AD12" i="15"/>
  <c r="N12" i="15"/>
  <c r="AI12" i="15"/>
  <c r="D12" i="15"/>
  <c r="X12" i="15"/>
  <c r="AG12" i="15"/>
  <c r="Q12" i="15"/>
  <c r="AJ12" i="15"/>
  <c r="E12" i="15"/>
  <c r="AP12" i="15"/>
  <c r="J12" i="15"/>
  <c r="AE12" i="15"/>
  <c r="O12" i="15"/>
  <c r="AK12" i="15"/>
  <c r="U12" i="15"/>
  <c r="G12" i="15"/>
  <c r="AF12" i="15"/>
  <c r="H12" i="15"/>
  <c r="L12" i="15"/>
  <c r="AL12" i="15"/>
  <c r="V12" i="15"/>
  <c r="AQ12" i="15"/>
  <c r="AA12" i="15"/>
  <c r="K12" i="15"/>
  <c r="AN12" i="15"/>
  <c r="AO12" i="15"/>
  <c r="Y12" i="15"/>
  <c r="I12" i="15"/>
  <c r="T12" i="15"/>
  <c r="AB12" i="15"/>
  <c r="AH12" i="15"/>
  <c r="R12" i="15"/>
  <c r="AM12" i="15"/>
  <c r="W12" i="15"/>
  <c r="AC12" i="15"/>
  <c r="M12" i="15"/>
  <c r="B12" i="15"/>
  <c r="AF11" i="15" l="1"/>
  <c r="V11" i="15"/>
  <c r="AM11" i="15"/>
  <c r="Q11" i="15"/>
  <c r="AP11" i="15"/>
  <c r="X11" i="15"/>
  <c r="AK11" i="15"/>
  <c r="O11" i="15"/>
  <c r="AQ11" i="15"/>
  <c r="F11" i="15"/>
  <c r="I11" i="15"/>
  <c r="W11" i="15"/>
  <c r="AJ11" i="15"/>
  <c r="U11" i="15"/>
  <c r="AD11" i="15"/>
  <c r="AE11" i="15"/>
  <c r="H11" i="15"/>
  <c r="R11" i="15"/>
  <c r="B10" i="15"/>
  <c r="AI11" i="15"/>
  <c r="AC11" i="15"/>
  <c r="G11" i="15"/>
  <c r="T11" i="15"/>
  <c r="M11" i="15"/>
  <c r="AA11" i="15"/>
  <c r="E11" i="15"/>
  <c r="N11" i="15"/>
  <c r="K11" i="15"/>
  <c r="Y11" i="15"/>
  <c r="AH11" i="15"/>
  <c r="L11" i="15"/>
  <c r="AL11" i="15"/>
  <c r="D11" i="15"/>
  <c r="AG11" i="15"/>
  <c r="J11" i="15"/>
  <c r="AN11" i="15"/>
  <c r="B11" i="15"/>
  <c r="AB11" i="15"/>
  <c r="AO11" i="15"/>
  <c r="C11" i="15" l="1"/>
  <c r="C13" i="15"/>
  <c r="C12" i="15"/>
  <c r="B8" i="15" l="1"/>
  <c r="F8" i="15"/>
  <c r="C8" i="15"/>
  <c r="E8" i="15"/>
  <c r="G8" i="15"/>
  <c r="H8" i="15"/>
  <c r="J8" i="15"/>
  <c r="L8" i="15"/>
  <c r="N8" i="15"/>
  <c r="P8" i="15"/>
  <c r="R8" i="15"/>
  <c r="T8" i="15"/>
  <c r="V8" i="15"/>
  <c r="X8" i="15"/>
  <c r="Z8" i="15"/>
  <c r="AB8" i="15"/>
  <c r="AD8" i="15"/>
  <c r="AF8" i="15"/>
  <c r="AH8" i="15"/>
  <c r="AK8" i="15"/>
  <c r="AM8" i="15"/>
  <c r="AO8" i="15"/>
  <c r="AQ8" i="15"/>
  <c r="D10" i="15"/>
  <c r="F10" i="15"/>
  <c r="I10" i="15"/>
  <c r="K10" i="15"/>
  <c r="M10" i="15"/>
  <c r="O10" i="15"/>
  <c r="Q10" i="15"/>
  <c r="U10" i="15"/>
  <c r="W10" i="15"/>
  <c r="Y10" i="15"/>
  <c r="AA10" i="15"/>
  <c r="AC10" i="15"/>
  <c r="AE10" i="15"/>
  <c r="AG10" i="15"/>
  <c r="AI10" i="15"/>
  <c r="AK10" i="15"/>
  <c r="AM10" i="15"/>
  <c r="AO10" i="15"/>
  <c r="AQ10" i="15"/>
  <c r="D8" i="15"/>
  <c r="I8" i="15"/>
  <c r="K8" i="15"/>
  <c r="M8" i="15"/>
  <c r="O8" i="15"/>
  <c r="Q8" i="15"/>
  <c r="S8" i="15"/>
  <c r="U8" i="15"/>
  <c r="W8" i="15"/>
  <c r="Y8" i="15"/>
  <c r="AA8" i="15"/>
  <c r="AC8" i="15"/>
  <c r="AE8" i="15"/>
  <c r="AG8" i="15"/>
  <c r="AJ8" i="15"/>
  <c r="AL8" i="15"/>
  <c r="AN8" i="15"/>
  <c r="AP8" i="15"/>
  <c r="E10" i="15"/>
  <c r="G10" i="15"/>
  <c r="H10" i="15"/>
  <c r="J10" i="15"/>
  <c r="L10" i="15"/>
  <c r="N10" i="15"/>
  <c r="R10" i="15"/>
  <c r="T10" i="15"/>
  <c r="V10" i="15"/>
  <c r="X10" i="15"/>
  <c r="AB10" i="15"/>
  <c r="AD10" i="15"/>
  <c r="AF10" i="15"/>
  <c r="AH10" i="15"/>
  <c r="AJ10" i="15"/>
  <c r="AL10" i="15"/>
  <c r="AN10" i="15"/>
  <c r="AP10" i="15"/>
  <c r="AI8" i="15" l="1"/>
  <c r="AP13" i="14" l="1"/>
  <c r="AH13" i="14"/>
  <c r="R13" i="14"/>
  <c r="J13" i="14"/>
  <c r="AJ13" i="14"/>
  <c r="AB13" i="14"/>
  <c r="T13" i="14"/>
  <c r="L13" i="14"/>
  <c r="AG13" i="14"/>
  <c r="Y13" i="14"/>
  <c r="F13" i="14"/>
  <c r="E13" i="14"/>
  <c r="AK13" i="14"/>
  <c r="AM13" i="14"/>
  <c r="AE13" i="14"/>
  <c r="W13" i="14"/>
  <c r="O13" i="14"/>
  <c r="U13" i="14"/>
  <c r="M13" i="14"/>
  <c r="H13" i="14"/>
  <c r="AL13" i="14"/>
  <c r="AD13" i="14"/>
  <c r="V13" i="14"/>
  <c r="N13" i="14"/>
  <c r="AN13" i="14"/>
  <c r="AF13" i="14"/>
  <c r="X13" i="14"/>
  <c r="D13" i="14"/>
  <c r="AC13" i="14"/>
  <c r="I13" i="14"/>
  <c r="G13" i="14"/>
  <c r="AO13" i="14"/>
  <c r="AQ13" i="14"/>
  <c r="AI13" i="14"/>
  <c r="AA13" i="14"/>
  <c r="K13" i="14"/>
  <c r="Q13" i="14"/>
  <c r="B13" i="14"/>
  <c r="G12" i="14" l="1"/>
  <c r="F12" i="14"/>
  <c r="E12" i="14"/>
  <c r="AI12" i="14"/>
  <c r="N12" i="14"/>
  <c r="AD12" i="14"/>
  <c r="M12" i="14"/>
  <c r="AC12" i="14"/>
  <c r="L12" i="14"/>
  <c r="AB12" i="14"/>
  <c r="W12" i="14"/>
  <c r="AM12" i="14"/>
  <c r="R12" i="14"/>
  <c r="AH12" i="14"/>
  <c r="Q12" i="14"/>
  <c r="AG12" i="14"/>
  <c r="AF12" i="14"/>
  <c r="D12" i="14"/>
  <c r="H12" i="14"/>
  <c r="I12" i="14"/>
  <c r="B12" i="14"/>
  <c r="K12" i="14"/>
  <c r="AA12" i="14"/>
  <c r="AQ12" i="14"/>
  <c r="V12" i="14"/>
  <c r="AL12" i="14"/>
  <c r="U12" i="14"/>
  <c r="AK12" i="14"/>
  <c r="T12" i="14"/>
  <c r="AJ12" i="14"/>
  <c r="O12" i="14"/>
  <c r="AE12" i="14"/>
  <c r="J12" i="14"/>
  <c r="AP12" i="14"/>
  <c r="Y12" i="14"/>
  <c r="AO12" i="14"/>
  <c r="X12" i="14"/>
  <c r="AN12" i="14"/>
  <c r="AJ8" i="14" l="1"/>
  <c r="T8" i="14"/>
  <c r="AH8" i="14"/>
  <c r="AE8" i="14"/>
  <c r="K8" i="14"/>
  <c r="AQ8" i="14"/>
  <c r="M8" i="14"/>
  <c r="Z8" i="14"/>
  <c r="C8" i="14"/>
  <c r="O8" i="14"/>
  <c r="AN8" i="14"/>
  <c r="X8" i="14"/>
  <c r="L8" i="14"/>
  <c r="Q8" i="14"/>
  <c r="AA8" i="14"/>
  <c r="AM8" i="14"/>
  <c r="AF8" i="14"/>
  <c r="AD8" i="14"/>
  <c r="AB8" i="14"/>
  <c r="V8" i="14"/>
  <c r="J8" i="14"/>
  <c r="AO8" i="14"/>
  <c r="AI8" i="14"/>
  <c r="N8" i="14"/>
  <c r="R8" i="14"/>
  <c r="S8" i="14"/>
  <c r="P8" i="14"/>
  <c r="AM10" i="14"/>
  <c r="O10" i="14"/>
  <c r="AK8" i="14"/>
  <c r="AG8" i="14"/>
  <c r="AC8" i="14"/>
  <c r="W8" i="14"/>
  <c r="U8" i="14"/>
  <c r="Y8" i="14"/>
  <c r="AL8" i="14"/>
  <c r="AP8" i="14"/>
  <c r="W10" i="14"/>
  <c r="AL10" i="14"/>
  <c r="D10" i="14" l="1"/>
  <c r="H10" i="14"/>
  <c r="M10" i="14"/>
  <c r="T10" i="14"/>
  <c r="E10" i="14"/>
  <c r="I10" i="14"/>
  <c r="B10" i="14"/>
  <c r="N10" i="14"/>
  <c r="Q10" i="14"/>
  <c r="AH10" i="14"/>
  <c r="AN10" i="14"/>
  <c r="AQ10" i="14"/>
  <c r="D11" i="14"/>
  <c r="H11" i="14"/>
  <c r="M11" i="14"/>
  <c r="AC11" i="14"/>
  <c r="AP11" i="14"/>
  <c r="AE11" i="14"/>
  <c r="G11" i="14"/>
  <c r="E11" i="14"/>
  <c r="B11" i="14"/>
  <c r="Y11" i="14"/>
  <c r="AJ11" i="14"/>
  <c r="AH11" i="14"/>
  <c r="AI11" i="14"/>
  <c r="AG11" i="14"/>
  <c r="AQ11" i="14"/>
  <c r="N11" i="14"/>
  <c r="AK11" i="14"/>
  <c r="AM11" i="14"/>
  <c r="AA11" i="14"/>
  <c r="AL11" i="14"/>
  <c r="U10" i="14"/>
  <c r="R10" i="14"/>
  <c r="Y10" i="14"/>
  <c r="AP10" i="14"/>
  <c r="AK10" i="14"/>
  <c r="X10" i="14"/>
  <c r="F8" i="14"/>
  <c r="G8" i="14"/>
  <c r="B8" i="14"/>
  <c r="H8" i="14"/>
  <c r="K10" i="14"/>
  <c r="F10" i="14"/>
  <c r="J10" i="14"/>
  <c r="AI10" i="14"/>
  <c r="L10" i="14"/>
  <c r="G10" i="14"/>
  <c r="AF10" i="14"/>
  <c r="AJ10" i="14"/>
  <c r="AG10" i="14"/>
  <c r="AD10" i="14"/>
  <c r="AC10" i="14"/>
  <c r="J11" i="14"/>
  <c r="K11" i="14"/>
  <c r="F11" i="14"/>
  <c r="W11" i="14"/>
  <c r="AF11" i="14"/>
  <c r="O11" i="14"/>
  <c r="L11" i="14"/>
  <c r="I11" i="14"/>
  <c r="T11" i="14"/>
  <c r="R11" i="14"/>
  <c r="Q11" i="14"/>
  <c r="AO11" i="14"/>
  <c r="AB11" i="14"/>
  <c r="AD11" i="14"/>
  <c r="U11" i="14"/>
  <c r="X11" i="14"/>
  <c r="AN11" i="14"/>
  <c r="V11" i="14"/>
  <c r="V10" i="14"/>
  <c r="AB10" i="14"/>
  <c r="AO10" i="14"/>
  <c r="AA10" i="14"/>
  <c r="AE10" i="14"/>
  <c r="I8" i="14"/>
  <c r="D8" i="14"/>
  <c r="E8" i="14"/>
  <c r="C10" i="14" l="1"/>
  <c r="C12" i="14" l="1"/>
  <c r="C13" i="14"/>
  <c r="C11" i="14"/>
  <c r="D13" i="13" l="1"/>
  <c r="B13" i="13"/>
  <c r="F13" i="13"/>
  <c r="AO13" i="13"/>
  <c r="Y13" i="13"/>
  <c r="AP13" i="13"/>
  <c r="J13" i="13"/>
  <c r="R13" i="13"/>
  <c r="AF13" i="13"/>
  <c r="AE13" i="13"/>
  <c r="O13" i="13"/>
  <c r="AB13" i="13"/>
  <c r="L13" i="13"/>
  <c r="AC13" i="13"/>
  <c r="M13" i="13"/>
  <c r="AD13" i="13"/>
  <c r="N13" i="13"/>
  <c r="AI13" i="13"/>
  <c r="I13" i="13"/>
  <c r="E13" i="13"/>
  <c r="G13" i="13"/>
  <c r="H13" i="13"/>
  <c r="AG13" i="13"/>
  <c r="Q13" i="13"/>
  <c r="AH13" i="13"/>
  <c r="AN13" i="13"/>
  <c r="X13" i="13"/>
  <c r="AM13" i="13"/>
  <c r="W13" i="13"/>
  <c r="AJ13" i="13"/>
  <c r="T13" i="13"/>
  <c r="AK13" i="13"/>
  <c r="U13" i="13"/>
  <c r="AL13" i="13"/>
  <c r="V13" i="13"/>
  <c r="AQ13" i="13"/>
  <c r="AA13" i="13"/>
  <c r="K13" i="13"/>
  <c r="G12" i="13" l="1"/>
  <c r="E12" i="13"/>
  <c r="F12" i="13"/>
  <c r="O12" i="13"/>
  <c r="AE12" i="13"/>
  <c r="L12" i="13"/>
  <c r="AB12" i="13"/>
  <c r="M12" i="13"/>
  <c r="AC12" i="13"/>
  <c r="J12" i="13"/>
  <c r="AP12" i="13"/>
  <c r="AH12" i="13"/>
  <c r="K12" i="13"/>
  <c r="AA12" i="13"/>
  <c r="AQ12" i="13"/>
  <c r="X12" i="13"/>
  <c r="AN12" i="13"/>
  <c r="Y12" i="13"/>
  <c r="AO12" i="13"/>
  <c r="V12" i="13"/>
  <c r="AL12" i="13"/>
  <c r="H12" i="13"/>
  <c r="I12" i="13"/>
  <c r="B12" i="13"/>
  <c r="W12" i="13"/>
  <c r="AM12" i="13"/>
  <c r="T12" i="13"/>
  <c r="AJ12" i="13"/>
  <c r="U12" i="13"/>
  <c r="AK12" i="13"/>
  <c r="R12" i="13"/>
  <c r="D12" i="13"/>
  <c r="AI12" i="13"/>
  <c r="AF12" i="13"/>
  <c r="Q12" i="13"/>
  <c r="AG12" i="13"/>
  <c r="N12" i="13"/>
  <c r="AD12" i="13"/>
  <c r="K8" i="13" l="1"/>
  <c r="M8" i="13"/>
  <c r="AP8" i="13"/>
  <c r="J10" i="13"/>
  <c r="K10" i="13"/>
  <c r="D10" i="13"/>
  <c r="H10" i="13"/>
  <c r="M10" i="13"/>
  <c r="F10" i="13"/>
  <c r="AN8" i="13"/>
  <c r="L8" i="13"/>
  <c r="J8" i="13"/>
  <c r="P8" i="13"/>
  <c r="O10" i="13"/>
  <c r="G10" i="13"/>
  <c r="L10" i="13"/>
  <c r="E10" i="13"/>
  <c r="I10" i="13"/>
  <c r="AC10" i="13" l="1"/>
  <c r="N10" i="13"/>
  <c r="AD10" i="13"/>
  <c r="W10" i="13"/>
  <c r="AM10" i="13"/>
  <c r="X10" i="13"/>
  <c r="AN10" i="13"/>
  <c r="AF10" i="13"/>
  <c r="AO10" i="13"/>
  <c r="AP10" i="13"/>
  <c r="AQ10" i="13"/>
  <c r="AG10" i="13"/>
  <c r="AH10" i="13"/>
  <c r="AI10" i="13"/>
  <c r="AJ10" i="13"/>
  <c r="B11" i="13"/>
  <c r="V11" i="13"/>
  <c r="AF11" i="13"/>
  <c r="AC11" i="13"/>
  <c r="AK11" i="13"/>
  <c r="AE11" i="13"/>
  <c r="AB11" i="13"/>
  <c r="Y11" i="13"/>
  <c r="AL11" i="13"/>
  <c r="AQ11" i="13"/>
  <c r="AO11" i="13"/>
  <c r="AA11" i="13"/>
  <c r="AP11" i="13"/>
  <c r="AB10" i="13"/>
  <c r="K11" i="13"/>
  <c r="M11" i="13"/>
  <c r="G11" i="13"/>
  <c r="E11" i="13"/>
  <c r="F11" i="13"/>
  <c r="H8" i="13"/>
  <c r="G8" i="13"/>
  <c r="B8" i="13"/>
  <c r="I8" i="13"/>
  <c r="C8" i="13"/>
  <c r="B10" i="13"/>
  <c r="AK10" i="13"/>
  <c r="V10" i="13"/>
  <c r="AL10" i="13"/>
  <c r="AE10" i="13"/>
  <c r="U10" i="13"/>
  <c r="Y10" i="13"/>
  <c r="AA10" i="13"/>
  <c r="Q10" i="13"/>
  <c r="R10" i="13"/>
  <c r="T10" i="13"/>
  <c r="N11" i="13"/>
  <c r="AD11" i="13"/>
  <c r="X11" i="13"/>
  <c r="U11" i="13"/>
  <c r="AM11" i="13"/>
  <c r="R11" i="13"/>
  <c r="W11" i="13"/>
  <c r="T11" i="13"/>
  <c r="Q11" i="13"/>
  <c r="AG11" i="13"/>
  <c r="AI11" i="13"/>
  <c r="AN11" i="13"/>
  <c r="AH11" i="13"/>
  <c r="AJ11" i="13"/>
  <c r="J11" i="13"/>
  <c r="O11" i="13"/>
  <c r="H11" i="13"/>
  <c r="I11" i="13"/>
  <c r="D11" i="13"/>
  <c r="L11" i="13"/>
  <c r="F8" i="13"/>
  <c r="E8" i="13"/>
  <c r="D8" i="13"/>
  <c r="S8" i="13"/>
  <c r="R8" i="13"/>
  <c r="N8" i="13"/>
  <c r="AI8" i="13"/>
  <c r="AO8" i="13"/>
  <c r="V8" i="13"/>
  <c r="AB8" i="13"/>
  <c r="AD8" i="13"/>
  <c r="AF8" i="13"/>
  <c r="AM8" i="13"/>
  <c r="AA8" i="13"/>
  <c r="Q8" i="13"/>
  <c r="X8" i="13"/>
  <c r="O8" i="13"/>
  <c r="T8" i="13"/>
  <c r="AJ8" i="13"/>
  <c r="AL8" i="13"/>
  <c r="Y8" i="13"/>
  <c r="Z8" i="13"/>
  <c r="AQ8" i="13"/>
  <c r="U8" i="13"/>
  <c r="W8" i="13"/>
  <c r="AC8" i="13"/>
  <c r="AE8" i="13"/>
  <c r="AG8" i="13"/>
  <c r="AH8" i="13"/>
  <c r="AK8" i="13"/>
  <c r="C11" i="13" l="1"/>
  <c r="C13" i="13"/>
  <c r="C10" i="13"/>
  <c r="C12" i="13" l="1"/>
  <c r="AH13" i="11" l="1"/>
  <c r="R13" i="11"/>
  <c r="U13" i="11"/>
  <c r="M13" i="11"/>
  <c r="F13" i="11"/>
  <c r="AM13" i="11"/>
  <c r="AE13" i="11"/>
  <c r="W13" i="11"/>
  <c r="O13" i="11"/>
  <c r="D13" i="11"/>
  <c r="AL13" i="11"/>
  <c r="V13" i="11"/>
  <c r="J13" i="11"/>
  <c r="AO13" i="11"/>
  <c r="AG13" i="11"/>
  <c r="Y13" i="11"/>
  <c r="AN13" i="11"/>
  <c r="AF13" i="11"/>
  <c r="X13" i="11"/>
  <c r="H13" i="11"/>
  <c r="AP13" i="11"/>
  <c r="G13" i="11"/>
  <c r="Q13" i="11"/>
  <c r="I13" i="11"/>
  <c r="B13" i="11"/>
  <c r="AQ13" i="11"/>
  <c r="AI13" i="11"/>
  <c r="AA13" i="11"/>
  <c r="K13" i="11"/>
  <c r="AD13" i="11"/>
  <c r="N13" i="11"/>
  <c r="AK13" i="11"/>
  <c r="AC13" i="11"/>
  <c r="AJ13" i="11"/>
  <c r="AB13" i="11"/>
  <c r="T13" i="11"/>
  <c r="L13" i="11"/>
  <c r="E13" i="11"/>
  <c r="I12" i="11" l="1"/>
  <c r="B12" i="11"/>
  <c r="D12" i="11"/>
  <c r="E12" i="11"/>
  <c r="AI12" i="11"/>
  <c r="N12" i="11"/>
  <c r="AD12" i="11"/>
  <c r="M12" i="11"/>
  <c r="AC12" i="11"/>
  <c r="AJ12" i="11"/>
  <c r="W12" i="11"/>
  <c r="AM12" i="11"/>
  <c r="R12" i="11"/>
  <c r="AH12" i="11"/>
  <c r="Q12" i="11"/>
  <c r="AG12" i="11"/>
  <c r="AN12" i="11"/>
  <c r="L12" i="11"/>
  <c r="AB12" i="11"/>
  <c r="X12" i="11"/>
  <c r="F12" i="11"/>
  <c r="G12" i="11"/>
  <c r="H12" i="11"/>
  <c r="K12" i="11"/>
  <c r="AA12" i="11"/>
  <c r="AQ12" i="11"/>
  <c r="V12" i="11"/>
  <c r="AL12" i="11"/>
  <c r="U12" i="11"/>
  <c r="AK12" i="11"/>
  <c r="O12" i="11"/>
  <c r="AE12" i="11"/>
  <c r="J12" i="11"/>
  <c r="AP12" i="11"/>
  <c r="Y12" i="11"/>
  <c r="AO12" i="11"/>
  <c r="T12" i="11"/>
  <c r="AF12" i="11"/>
  <c r="O8" i="11" l="1"/>
  <c r="B8" i="11"/>
  <c r="AN8" i="11"/>
  <c r="X8" i="11"/>
  <c r="L8" i="11"/>
  <c r="Q8" i="11"/>
  <c r="AA8" i="11"/>
  <c r="AM8" i="11"/>
  <c r="E8" i="11"/>
  <c r="AF8" i="11"/>
  <c r="AD8" i="11"/>
  <c r="AB8" i="11"/>
  <c r="V8" i="11"/>
  <c r="J8" i="11"/>
  <c r="AO8" i="11"/>
  <c r="AI8" i="11"/>
  <c r="G8" i="11"/>
  <c r="N8" i="11"/>
  <c r="Y8" i="11"/>
  <c r="AL8" i="11"/>
  <c r="AP8" i="11"/>
  <c r="C8" i="11"/>
  <c r="O10" i="11"/>
  <c r="I10" i="11"/>
  <c r="B10" i="11"/>
  <c r="H10" i="11"/>
  <c r="K10" i="11"/>
  <c r="D10" i="11"/>
  <c r="G10" i="11"/>
  <c r="B11" i="11"/>
  <c r="F8" i="11"/>
  <c r="AJ8" i="11"/>
  <c r="T8" i="11"/>
  <c r="I8" i="11"/>
  <c r="H8" i="11"/>
  <c r="AK8" i="11"/>
  <c r="AH8" i="11"/>
  <c r="AG8" i="11"/>
  <c r="AE8" i="11"/>
  <c r="AC8" i="11"/>
  <c r="W8" i="11"/>
  <c r="U8" i="11"/>
  <c r="K8" i="11"/>
  <c r="AQ8" i="11"/>
  <c r="M8" i="11"/>
  <c r="Z8" i="11"/>
  <c r="R8" i="11"/>
  <c r="S8" i="11"/>
  <c r="P8" i="11"/>
  <c r="D8" i="11"/>
  <c r="M10" i="11"/>
  <c r="F10" i="11"/>
  <c r="L10" i="11"/>
  <c r="E10" i="11"/>
  <c r="J10" i="11"/>
  <c r="AB10" i="11" l="1"/>
  <c r="AG10" i="11"/>
  <c r="AF10" i="11"/>
  <c r="U10" i="11"/>
  <c r="N10" i="11"/>
  <c r="AD10" i="11"/>
  <c r="AM10" i="11"/>
  <c r="AJ10" i="11"/>
  <c r="R10" i="11"/>
  <c r="AK10" i="11"/>
  <c r="AI10" i="11"/>
  <c r="AA10" i="11"/>
  <c r="T11" i="11"/>
  <c r="AN11" i="11"/>
  <c r="AC11" i="11"/>
  <c r="W11" i="11"/>
  <c r="AF11" i="11"/>
  <c r="AM11" i="11"/>
  <c r="AP11" i="11"/>
  <c r="AH11" i="11"/>
  <c r="AA11" i="11"/>
  <c r="V11" i="11"/>
  <c r="W10" i="11"/>
  <c r="Q11" i="11"/>
  <c r="AG11" i="11"/>
  <c r="E11" i="11"/>
  <c r="D11" i="11"/>
  <c r="O11" i="11"/>
  <c r="K11" i="11"/>
  <c r="H11" i="11"/>
  <c r="M11" i="11"/>
  <c r="Q10" i="11"/>
  <c r="AO10" i="11"/>
  <c r="X10" i="11"/>
  <c r="T10" i="11"/>
  <c r="V10" i="11"/>
  <c r="AL10" i="11"/>
  <c r="Y10" i="11"/>
  <c r="AP10" i="11"/>
  <c r="AH10" i="11"/>
  <c r="AE10" i="11"/>
  <c r="AN10" i="11"/>
  <c r="AQ10" i="11"/>
  <c r="AJ11" i="11"/>
  <c r="AB11" i="11"/>
  <c r="U11" i="11"/>
  <c r="AO11" i="11"/>
  <c r="AE11" i="11"/>
  <c r="X11" i="11"/>
  <c r="AL11" i="11"/>
  <c r="AK11" i="11"/>
  <c r="AD11" i="11"/>
  <c r="AQ11" i="11"/>
  <c r="N11" i="11"/>
  <c r="Y11" i="11"/>
  <c r="I11" i="11"/>
  <c r="L11" i="11"/>
  <c r="G11" i="11"/>
  <c r="R11" i="11"/>
  <c r="J11" i="11"/>
  <c r="F11" i="11"/>
  <c r="AI11" i="11"/>
  <c r="AC10" i="11"/>
  <c r="C11" i="11" l="1"/>
  <c r="C10" i="11" l="1"/>
  <c r="C12" i="11"/>
  <c r="C13" i="11"/>
  <c r="AN13" i="9" l="1"/>
  <c r="X13" i="9"/>
  <c r="E13" i="9"/>
  <c r="AL13" i="9"/>
  <c r="AD13" i="9"/>
  <c r="V13" i="9"/>
  <c r="G13" i="9"/>
  <c r="AE13" i="9"/>
  <c r="W13" i="9"/>
  <c r="O13" i="9"/>
  <c r="I13" i="9"/>
  <c r="AJ13" i="9"/>
  <c r="T13" i="9"/>
  <c r="R13" i="9"/>
  <c r="J13" i="9"/>
  <c r="AM13" i="9"/>
  <c r="D13" i="9"/>
  <c r="AG13" i="9"/>
  <c r="Y13" i="9"/>
  <c r="Q13" i="9"/>
  <c r="F13" i="9"/>
  <c r="AF13" i="9"/>
  <c r="L13" i="9"/>
  <c r="AP13" i="9"/>
  <c r="AH13" i="9"/>
  <c r="H13" i="9"/>
  <c r="AO13" i="9"/>
  <c r="AA13" i="9"/>
  <c r="K13" i="9"/>
  <c r="B13" i="9"/>
  <c r="AB13" i="9"/>
  <c r="N13" i="9"/>
  <c r="AQ13" i="9"/>
  <c r="AI13" i="9"/>
  <c r="AK13" i="9"/>
  <c r="AC13" i="9"/>
  <c r="U13" i="9"/>
  <c r="M13" i="9"/>
  <c r="AN8" i="9" l="1"/>
  <c r="X8" i="9"/>
  <c r="L8" i="9"/>
  <c r="AA8" i="9"/>
  <c r="AM8" i="9"/>
  <c r="E8" i="9"/>
  <c r="AF8" i="9"/>
  <c r="AD8" i="9"/>
  <c r="AB8" i="9"/>
  <c r="V8" i="9"/>
  <c r="AO8" i="9"/>
  <c r="N8" i="9"/>
  <c r="Y8" i="9"/>
  <c r="AL8" i="9"/>
  <c r="AP8" i="9"/>
  <c r="C8" i="9"/>
  <c r="AJ8" i="9"/>
  <c r="T8" i="9"/>
  <c r="H8" i="9"/>
  <c r="AC8" i="9"/>
  <c r="W8" i="9"/>
  <c r="U8" i="9"/>
  <c r="AQ8" i="9"/>
  <c r="Z8" i="9"/>
  <c r="R8" i="9"/>
  <c r="S8" i="9"/>
  <c r="P8" i="9"/>
  <c r="D8" i="9" l="1"/>
  <c r="K8" i="9"/>
  <c r="AG8" i="9"/>
  <c r="AK8" i="9"/>
  <c r="F8" i="9"/>
  <c r="AI8" i="9"/>
  <c r="Q8" i="9"/>
  <c r="O8" i="9"/>
  <c r="M8" i="9"/>
  <c r="AE8" i="9"/>
  <c r="AH8" i="9"/>
  <c r="I8" i="9"/>
  <c r="G8" i="9"/>
  <c r="J8" i="9"/>
  <c r="B8" i="9"/>
  <c r="C13" i="9" l="1"/>
  <c r="AG11" i="9" l="1"/>
  <c r="O11" i="9"/>
  <c r="AC11" i="9"/>
  <c r="AA11" i="9"/>
  <c r="E11" i="9"/>
  <c r="AE11" i="9"/>
  <c r="AB11" i="9"/>
  <c r="AN11" i="9"/>
  <c r="M11" i="9"/>
  <c r="AD11" i="9"/>
  <c r="AM11" i="9"/>
  <c r="N11" i="9"/>
  <c r="X11" i="9"/>
  <c r="Y11" i="9"/>
  <c r="B11" i="9"/>
  <c r="R11" i="9"/>
  <c r="J11" i="9"/>
  <c r="C11" i="9"/>
  <c r="AG10" i="9"/>
  <c r="L11" i="9"/>
  <c r="I11" i="9"/>
  <c r="AL11" i="9"/>
  <c r="AQ11" i="9"/>
  <c r="AJ11" i="9"/>
  <c r="AD10" i="9"/>
  <c r="AM10" i="9"/>
  <c r="N10" i="9"/>
  <c r="AQ10" i="9"/>
  <c r="AO10" i="9"/>
  <c r="I10" i="9"/>
  <c r="Q10" i="9"/>
  <c r="AK11" i="9"/>
  <c r="AN10" i="9"/>
  <c r="H11" i="9"/>
  <c r="O10" i="9"/>
  <c r="AO11" i="9"/>
  <c r="J10" i="9"/>
  <c r="Y10" i="9"/>
  <c r="E10" i="9"/>
  <c r="L10" i="9"/>
  <c r="X12" i="9"/>
  <c r="AC12" i="9"/>
  <c r="AO12" i="9"/>
  <c r="G12" i="9"/>
  <c r="AD12" i="9"/>
  <c r="AI12" i="9"/>
  <c r="O12" i="9"/>
  <c r="C12" i="9"/>
  <c r="L12" i="9"/>
  <c r="AE12" i="9"/>
  <c r="AB12" i="9"/>
  <c r="AF12" i="9"/>
  <c r="AL12" i="9"/>
  <c r="I12" i="9"/>
  <c r="AK12" i="9"/>
  <c r="AP11" i="9"/>
  <c r="AH11" i="9"/>
  <c r="AF11" i="9"/>
  <c r="Q11" i="9"/>
  <c r="G11" i="9"/>
  <c r="AI11" i="9"/>
  <c r="X10" i="9"/>
  <c r="AL10" i="9"/>
  <c r="AJ10" i="9"/>
  <c r="AI10" i="9"/>
  <c r="AF10" i="9"/>
  <c r="H10" i="9"/>
  <c r="AP10" i="9"/>
  <c r="AE10" i="9"/>
  <c r="AK10" i="9"/>
  <c r="M10" i="9"/>
  <c r="AB10" i="9"/>
  <c r="AH10" i="9"/>
  <c r="AA10" i="9"/>
  <c r="AC10" i="9"/>
  <c r="R10" i="9"/>
  <c r="AA12" i="9"/>
  <c r="E12" i="9"/>
  <c r="J12" i="9"/>
  <c r="AM12" i="9"/>
  <c r="AP12" i="9"/>
  <c r="Q12" i="9"/>
  <c r="H12" i="9"/>
  <c r="N12" i="9"/>
  <c r="R12" i="9"/>
  <c r="B12" i="9"/>
  <c r="Y12" i="9"/>
  <c r="AJ12" i="9"/>
  <c r="AN12" i="9"/>
  <c r="AQ12" i="9"/>
  <c r="M12" i="9"/>
  <c r="AH12" i="9"/>
  <c r="AG12" i="9"/>
  <c r="D11" i="9" l="1"/>
  <c r="U11" i="9"/>
  <c r="K10" i="9"/>
  <c r="W11" i="9"/>
  <c r="T10" i="9"/>
  <c r="V10" i="9"/>
  <c r="K11" i="9"/>
  <c r="F12" i="9"/>
  <c r="K12" i="9"/>
  <c r="T12" i="9"/>
  <c r="W12" i="9"/>
  <c r="C10" i="9"/>
  <c r="T11" i="9"/>
  <c r="U10" i="9"/>
  <c r="F11" i="9"/>
  <c r="W10" i="9"/>
  <c r="V11" i="9"/>
  <c r="D10" i="9"/>
  <c r="F10" i="9"/>
  <c r="U12" i="9"/>
  <c r="D12" i="9"/>
  <c r="V12" i="9"/>
  <c r="B10" i="9"/>
  <c r="G10" i="9"/>
  <c r="L13" i="10" l="1"/>
  <c r="T13" i="10"/>
  <c r="AB13" i="10"/>
  <c r="AC13" i="10"/>
  <c r="AI13" i="10"/>
  <c r="AJ13" i="10"/>
  <c r="N13" i="10"/>
  <c r="AO13" i="10"/>
  <c r="AM13" i="10"/>
  <c r="U13" i="10"/>
  <c r="O13" i="10"/>
  <c r="AP13" i="10"/>
  <c r="G13" i="10"/>
  <c r="X13" i="10"/>
  <c r="AQ13" i="10"/>
  <c r="AN13" i="10"/>
  <c r="R13" i="10"/>
  <c r="Y13" i="10"/>
  <c r="M13" i="10"/>
  <c r="AH13" i="10"/>
  <c r="AG13" i="10"/>
  <c r="D13" i="10"/>
  <c r="V13" i="10"/>
  <c r="AD13" i="10"/>
  <c r="I13" i="10"/>
  <c r="AF13" i="10"/>
  <c r="E13" i="10"/>
  <c r="Q13" i="10"/>
  <c r="B13" i="10"/>
  <c r="W13" i="10"/>
  <c r="J13" i="10"/>
  <c r="AL13" i="10"/>
  <c r="AE13" i="10"/>
  <c r="K13" i="10"/>
  <c r="F13" i="10"/>
  <c r="AA13" i="10"/>
  <c r="AK13" i="10"/>
  <c r="H13" i="10"/>
  <c r="AF12" i="10" l="1"/>
  <c r="AI12" i="10"/>
  <c r="AL12" i="10"/>
  <c r="V12" i="10"/>
  <c r="AK12" i="10"/>
  <c r="U12" i="10"/>
  <c r="AJ12" i="10"/>
  <c r="T12" i="10"/>
  <c r="AM12" i="10"/>
  <c r="W12" i="10"/>
  <c r="AH12" i="10"/>
  <c r="R12" i="10"/>
  <c r="AO12" i="10"/>
  <c r="Y12" i="10"/>
  <c r="H12" i="10"/>
  <c r="G12" i="10"/>
  <c r="F12" i="10"/>
  <c r="D12" i="10"/>
  <c r="AN12" i="10"/>
  <c r="X12" i="10"/>
  <c r="AQ12" i="10"/>
  <c r="AA12" i="10"/>
  <c r="K12" i="10"/>
  <c r="AD12" i="10"/>
  <c r="N12" i="10"/>
  <c r="AC12" i="10"/>
  <c r="M12" i="10"/>
  <c r="AB12" i="10"/>
  <c r="L12" i="10"/>
  <c r="AE12" i="10"/>
  <c r="O12" i="10"/>
  <c r="AP12" i="10"/>
  <c r="J12" i="10"/>
  <c r="AG12" i="10"/>
  <c r="Q12" i="10"/>
  <c r="E12" i="10"/>
  <c r="I12" i="10"/>
  <c r="B12" i="10"/>
  <c r="F8" i="10" l="1"/>
  <c r="T8" i="10"/>
  <c r="I8" i="10"/>
  <c r="AK8" i="10"/>
  <c r="AG8" i="10"/>
  <c r="AC8" i="10"/>
  <c r="W8" i="10"/>
  <c r="K8" i="10"/>
  <c r="M8" i="10"/>
  <c r="Z8" i="10"/>
  <c r="Y8" i="10"/>
  <c r="AP8" i="10"/>
  <c r="O8" i="10"/>
  <c r="B8" i="10"/>
  <c r="AN8" i="10"/>
  <c r="X8" i="10"/>
  <c r="L8" i="10"/>
  <c r="Q8" i="10"/>
  <c r="AA8" i="10"/>
  <c r="AM8" i="10"/>
  <c r="E8" i="10"/>
  <c r="AF8" i="10"/>
  <c r="AD8" i="10"/>
  <c r="AB8" i="10"/>
  <c r="V8" i="10"/>
  <c r="J8" i="10"/>
  <c r="AO8" i="10"/>
  <c r="AI8" i="10"/>
  <c r="G8" i="10"/>
  <c r="N8" i="10"/>
  <c r="R8" i="10"/>
  <c r="S8" i="10"/>
  <c r="P8" i="10"/>
  <c r="D8" i="10"/>
  <c r="AJ8" i="10"/>
  <c r="H8" i="10"/>
  <c r="AH8" i="10"/>
  <c r="AE8" i="10"/>
  <c r="U8" i="10"/>
  <c r="AQ8" i="10"/>
  <c r="AL8" i="10"/>
  <c r="C8" i="10"/>
  <c r="T10" i="10" l="1"/>
  <c r="AO10" i="10"/>
  <c r="AH10" i="10"/>
  <c r="AM10" i="10"/>
  <c r="X10" i="10"/>
  <c r="AN10" i="10"/>
  <c r="N10" i="10"/>
  <c r="AP10" i="10"/>
  <c r="AB10" i="10"/>
  <c r="U10" i="10"/>
  <c r="V10" i="10"/>
  <c r="AL10" i="10"/>
  <c r="AG10" i="10"/>
  <c r="AK10" i="10"/>
  <c r="AL11" i="10"/>
  <c r="AI11" i="10"/>
  <c r="N11" i="10"/>
  <c r="AD11" i="10"/>
  <c r="W11" i="10"/>
  <c r="AF11" i="10"/>
  <c r="AK11" i="10"/>
  <c r="U11" i="10"/>
  <c r="L11" i="10"/>
  <c r="AB11" i="10"/>
  <c r="Q11" i="10"/>
  <c r="AG11" i="10"/>
  <c r="H10" i="10"/>
  <c r="E11" i="10"/>
  <c r="M10" i="10"/>
  <c r="B11" i="10"/>
  <c r="K10" i="10"/>
  <c r="D11" i="10"/>
  <c r="I10" i="10"/>
  <c r="G10" i="10"/>
  <c r="K11" i="10"/>
  <c r="J11" i="10"/>
  <c r="G11" i="10"/>
  <c r="AI10" i="10"/>
  <c r="Y10" i="10"/>
  <c r="W10" i="10"/>
  <c r="AF10" i="10"/>
  <c r="AC10" i="10"/>
  <c r="AD10" i="10"/>
  <c r="AA10" i="10"/>
  <c r="AJ10" i="10"/>
  <c r="O10" i="10"/>
  <c r="AE10" i="10"/>
  <c r="R10" i="10"/>
  <c r="AQ10" i="10"/>
  <c r="Q10" i="10"/>
  <c r="R11" i="10"/>
  <c r="AH11" i="10"/>
  <c r="AA11" i="10"/>
  <c r="AP11" i="10"/>
  <c r="AQ11" i="10"/>
  <c r="V11" i="10"/>
  <c r="O11" i="10"/>
  <c r="AE11" i="10"/>
  <c r="X11" i="10"/>
  <c r="AM11" i="10"/>
  <c r="AN11" i="10"/>
  <c r="AC11" i="10"/>
  <c r="H11" i="10"/>
  <c r="T11" i="10"/>
  <c r="AO11" i="10"/>
  <c r="Y11" i="10"/>
  <c r="AJ11" i="10"/>
  <c r="F10" i="10"/>
  <c r="D10" i="10"/>
  <c r="J10" i="10"/>
  <c r="I11" i="10"/>
  <c r="L10" i="10"/>
  <c r="F11" i="10"/>
  <c r="M11" i="10"/>
  <c r="E10" i="10"/>
  <c r="B10" i="10"/>
  <c r="C11" i="10" l="1"/>
  <c r="C12" i="10"/>
  <c r="C13" i="10"/>
  <c r="C10" i="10"/>
  <c r="AP13" i="12" l="1"/>
  <c r="AH13" i="12"/>
  <c r="R13" i="12"/>
  <c r="J13" i="12"/>
  <c r="E13" i="12"/>
  <c r="AK13" i="12"/>
  <c r="AC13" i="12"/>
  <c r="I13" i="12"/>
  <c r="D13" i="12"/>
  <c r="AN13" i="12"/>
  <c r="AF13" i="12"/>
  <c r="X13" i="12"/>
  <c r="U13" i="12"/>
  <c r="M13" i="12"/>
  <c r="AQ13" i="12"/>
  <c r="AI13" i="12"/>
  <c r="AA13" i="12"/>
  <c r="K13" i="12"/>
  <c r="AL13" i="12"/>
  <c r="AD13" i="12"/>
  <c r="V13" i="12"/>
  <c r="N13" i="12"/>
  <c r="H13" i="12"/>
  <c r="AO13" i="12"/>
  <c r="AG13" i="12"/>
  <c r="Y13" i="12"/>
  <c r="F13" i="12"/>
  <c r="G13" i="12"/>
  <c r="AJ13" i="12"/>
  <c r="AB13" i="12"/>
  <c r="T13" i="12"/>
  <c r="L13" i="12"/>
  <c r="Q13" i="12"/>
  <c r="B13" i="12"/>
  <c r="AM13" i="12"/>
  <c r="AE13" i="12"/>
  <c r="W13" i="12"/>
  <c r="O13" i="12"/>
  <c r="AM12" i="12" l="1"/>
  <c r="R12" i="12"/>
  <c r="AE12" i="12"/>
  <c r="AG12" i="12"/>
  <c r="T12" i="12"/>
  <c r="Q12" i="12"/>
  <c r="L12" i="12"/>
  <c r="M12" i="12"/>
  <c r="AC12" i="12"/>
  <c r="AN12" i="12"/>
  <c r="K12" i="12"/>
  <c r="AA12" i="12"/>
  <c r="AQ12" i="12"/>
  <c r="I12" i="12"/>
  <c r="G12" i="12"/>
  <c r="N12" i="12"/>
  <c r="V12" i="12"/>
  <c r="AO12" i="12"/>
  <c r="H12" i="12"/>
  <c r="W12" i="12"/>
  <c r="AH12" i="12"/>
  <c r="O12" i="12"/>
  <c r="E12" i="12"/>
  <c r="AJ12" i="12"/>
  <c r="AB12" i="12"/>
  <c r="F12" i="12"/>
  <c r="U12" i="12"/>
  <c r="AK12" i="12"/>
  <c r="X12" i="12"/>
  <c r="AI12" i="12"/>
  <c r="AP12" i="12"/>
  <c r="J12" i="12"/>
  <c r="B12" i="12"/>
  <c r="D12" i="12"/>
  <c r="AD12" i="12"/>
  <c r="Y12" i="12"/>
  <c r="AF12" i="12"/>
  <c r="AL12" i="12"/>
  <c r="C8" i="12" l="1"/>
  <c r="O10" i="12"/>
  <c r="I10" i="12"/>
  <c r="B10" i="12"/>
  <c r="G10" i="12"/>
  <c r="L10" i="12"/>
  <c r="E10" i="12"/>
  <c r="M10" i="12"/>
  <c r="F10" i="12"/>
  <c r="J10" i="12"/>
  <c r="K10" i="12"/>
  <c r="D10" i="12"/>
  <c r="H10" i="12"/>
  <c r="AL10" i="12" l="1"/>
  <c r="AM10" i="12"/>
  <c r="AB10" i="12"/>
  <c r="N10" i="12"/>
  <c r="Q10" i="12"/>
  <c r="AG10" i="12"/>
  <c r="R10" i="12"/>
  <c r="AF10" i="12"/>
  <c r="AQ10" i="12"/>
  <c r="AC10" i="12"/>
  <c r="AD10" i="12"/>
  <c r="V11" i="12"/>
  <c r="W11" i="12"/>
  <c r="T11" i="12"/>
  <c r="Q11" i="12"/>
  <c r="AG11" i="12"/>
  <c r="AI11" i="12"/>
  <c r="AO11" i="12"/>
  <c r="R11" i="12"/>
  <c r="AJ11" i="12"/>
  <c r="AA11" i="12"/>
  <c r="X11" i="12"/>
  <c r="U11" i="12"/>
  <c r="AH11" i="12"/>
  <c r="AM11" i="12"/>
  <c r="I8" i="12"/>
  <c r="D8" i="12"/>
  <c r="H11" i="12"/>
  <c r="G8" i="12"/>
  <c r="I11" i="12"/>
  <c r="M11" i="12"/>
  <c r="D11" i="12"/>
  <c r="L11" i="12"/>
  <c r="K11" i="12"/>
  <c r="S8" i="12"/>
  <c r="Z8" i="12"/>
  <c r="U8" i="12"/>
  <c r="AH8" i="12"/>
  <c r="L8" i="12"/>
  <c r="AD8" i="12"/>
  <c r="X8" i="12"/>
  <c r="N8" i="12"/>
  <c r="J8" i="12"/>
  <c r="AB8" i="12"/>
  <c r="AN8" i="12"/>
  <c r="E8" i="12"/>
  <c r="M8" i="12"/>
  <c r="W8" i="12"/>
  <c r="AG8" i="12"/>
  <c r="T8" i="12"/>
  <c r="AO8" i="12"/>
  <c r="AP8" i="12"/>
  <c r="V10" i="12"/>
  <c r="W10" i="12"/>
  <c r="T10" i="12"/>
  <c r="AJ10" i="12"/>
  <c r="AH10" i="12"/>
  <c r="AI10" i="12"/>
  <c r="Y10" i="12"/>
  <c r="AO10" i="12"/>
  <c r="AE10" i="12"/>
  <c r="X10" i="12"/>
  <c r="AN10" i="12"/>
  <c r="AP10" i="12"/>
  <c r="U10" i="12"/>
  <c r="AK10" i="12"/>
  <c r="AA10" i="12"/>
  <c r="N11" i="12"/>
  <c r="AD11" i="12"/>
  <c r="AE11" i="12"/>
  <c r="AB11" i="12"/>
  <c r="Y11" i="12"/>
  <c r="AL11" i="12"/>
  <c r="AQ11" i="12"/>
  <c r="AN11" i="12"/>
  <c r="AF11" i="12"/>
  <c r="AC11" i="12"/>
  <c r="AP11" i="12"/>
  <c r="AK11" i="12"/>
  <c r="H8" i="12"/>
  <c r="B8" i="12"/>
  <c r="B11" i="12"/>
  <c r="G11" i="12"/>
  <c r="F11" i="12"/>
  <c r="J11" i="12"/>
  <c r="E11" i="12"/>
  <c r="O11" i="12"/>
  <c r="R8" i="12"/>
  <c r="AQ8" i="12"/>
  <c r="AE8" i="12"/>
  <c r="AJ8" i="12"/>
  <c r="AF8" i="12"/>
  <c r="Y8" i="12"/>
  <c r="AM8" i="12"/>
  <c r="AL8" i="12"/>
  <c r="AI8" i="12"/>
  <c r="V8" i="12"/>
  <c r="AA8" i="12"/>
  <c r="O8" i="12"/>
  <c r="P8" i="12"/>
  <c r="K8" i="12"/>
  <c r="AC8" i="12"/>
  <c r="AK8" i="12"/>
  <c r="F8" i="12"/>
  <c r="Q8" i="12"/>
  <c r="C11" i="12" l="1"/>
  <c r="C12" i="12"/>
  <c r="C13" i="12" l="1"/>
  <c r="C10" i="12"/>
  <c r="C21" i="15" l="1"/>
  <c r="C22" i="15"/>
  <c r="C19" i="15"/>
  <c r="C20" i="15"/>
  <c r="C10" i="15" l="1"/>
</calcChain>
</file>

<file path=xl/sharedStrings.xml><?xml version="1.0" encoding="utf-8"?>
<sst xmlns="http://schemas.openxmlformats.org/spreadsheetml/2006/main" count="3800" uniqueCount="114">
  <si>
    <t>TOTAL</t>
  </si>
  <si>
    <t>GRANDES AGRUPAMENTOS INDUSTRIAIS</t>
  </si>
  <si>
    <t>SECÇÕES</t>
  </si>
  <si>
    <t>DIVISÕES</t>
  </si>
  <si>
    <t>CT</t>
  </si>
  <si>
    <t>CD</t>
  </si>
  <si>
    <t>CND</t>
  </si>
  <si>
    <t>EN</t>
  </si>
  <si>
    <t>C</t>
  </si>
  <si>
    <t>D</t>
  </si>
  <si>
    <t>E</t>
  </si>
  <si>
    <t>Designação dos Grandes Agrupamentos Industriais</t>
  </si>
  <si>
    <t xml:space="preserve">CT - Bens de consumo </t>
  </si>
  <si>
    <t>CD - Bens de consumo duradouros</t>
  </si>
  <si>
    <t>CND - Bens de consumo não duradouros</t>
  </si>
  <si>
    <t>INV - Bens de investimento</t>
  </si>
  <si>
    <t>EN - Energia</t>
  </si>
  <si>
    <t>ÍNDICES DE HORAS TRABALHADAS NA INDÚSTRIA</t>
  </si>
  <si>
    <t>CAE REV. 3</t>
  </si>
  <si>
    <t>B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</si>
  <si>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</si>
  <si>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</si>
  <si>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</si>
  <si>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</si>
  <si>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</si>
  <si>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</si>
  <si>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</si>
  <si>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</si>
  <si>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</si>
  <si>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</si>
  <si>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</si>
  <si>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</si>
  <si>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</si>
  <si>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</si>
  <si>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</si>
  <si>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</si>
  <si>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</si>
  <si>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</si>
  <si>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</si>
  <si>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</si>
  <si>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</si>
  <si>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</si>
  <si>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</si>
  <si>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</si>
  <si>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</si>
  <si>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</si>
  <si>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</si>
  <si>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35</t>
  </si>
  <si>
    <t>36</t>
  </si>
  <si>
    <t>38</t>
  </si>
  <si>
    <t>C - Indústrias Transformadoras</t>
  </si>
  <si>
    <t>E - Captação, Tratamento e Distribuição de Água; Saneamento, Gestão de Resíduos e Despoluição</t>
  </si>
  <si>
    <t>10-Indústrias alimentares</t>
  </si>
  <si>
    <t>11-Indústria das bebidas</t>
  </si>
  <si>
    <t>12-Indústria do tabaco</t>
  </si>
  <si>
    <t xml:space="preserve">13-Fabricação de têxteis </t>
  </si>
  <si>
    <t>14-Indústria do vestuário</t>
  </si>
  <si>
    <t>15-Indústria do couro e dos produtos do couro</t>
  </si>
  <si>
    <t>17-Fabricação de pasta, de papel, de cartão e seus artigos</t>
  </si>
  <si>
    <t>18-Impressão e reprodução de suportes gravados</t>
  </si>
  <si>
    <t>19-Fabricação de coque, produtos petrolíferos refinados e de aglomerados de combustíveis</t>
  </si>
  <si>
    <t>21-Fabricação de produtos farmacêuticos de base e de  preparações farmacêuticas</t>
  </si>
  <si>
    <t>22-Fabricação de artigos de borracha e de matérias plásticas</t>
  </si>
  <si>
    <t xml:space="preserve">23-Fabrico de outros produtos minerais não metálicos </t>
  </si>
  <si>
    <t>24-Indústrias metalúrgicas de base</t>
  </si>
  <si>
    <t>28-Fabricação de máquinas e de equipamentos, n.e.</t>
  </si>
  <si>
    <t>30-Fabricação de outro equipamento de transporte</t>
  </si>
  <si>
    <t>31-Fabrico de mobiliário e de colchões</t>
  </si>
  <si>
    <t>32-Outras indústrias transformadoras</t>
  </si>
  <si>
    <t>33-Reparação, manutenção e instalação de máquinas e equipamentos</t>
  </si>
  <si>
    <t>36-Captação, tratamento  e distribuição de água</t>
  </si>
  <si>
    <t>38-Recolha, tratamento e eliminação de resíduos; valorização de materiais</t>
  </si>
  <si>
    <t>ÍNDICES DE REMUNERAÇÕES NA INDÚSTRIA</t>
  </si>
  <si>
    <t>ÍNDICES DE EMPREGO NA INDÚSTRIA</t>
  </si>
  <si>
    <t>ÍNDICES DE VOLUME DE NEGÓCIOS NA INDÚSTRIA - MERCADO EXTERNO</t>
  </si>
  <si>
    <t>ÍNDICES DE VOLUME DE NEGÓCIOS NA INDÚSTRIA - MERCADO NACIONAL</t>
  </si>
  <si>
    <t>ÍNDICES DE VOLUME DE NEGÓCIOS NA INDÚSTRIA - TOTAL</t>
  </si>
  <si>
    <t>INT **</t>
  </si>
  <si>
    <t>INT** - Bens intermédios + Outros</t>
  </si>
  <si>
    <t>Sinal convencional</t>
  </si>
  <si>
    <t xml:space="preserve">INV </t>
  </si>
  <si>
    <t>ÍNDICES DE HORAS TRABALHADAS NA INDÚSTRIA (ajustadas de efeitos de calendário)</t>
  </si>
  <si>
    <t>ÍNDICE GERAL, POR GRANDES AGRUPAMENTOS INDUSTRIAIS, POR SECÇÃO E POR DIVISÃO</t>
  </si>
  <si>
    <t>Designação das Atividades que compõem a CAE-Rev. 3</t>
  </si>
  <si>
    <t>B - Indústrias Extrativas</t>
  </si>
  <si>
    <t>D - Eletricidade, Gás, Vapor, Água Quente e Ar Frio</t>
  </si>
  <si>
    <t>Designação das Atividades que compõem a CAE Rev. 3</t>
  </si>
  <si>
    <t>07-Extração e preparação de minérios de ferro</t>
  </si>
  <si>
    <t>08-Outras indústrias extrativas</t>
  </si>
  <si>
    <t>09-Outras atividades dos serviços relacionados com as indústrias extrativas</t>
  </si>
  <si>
    <t>16-Indústrias da madeira e da cortiça e suas  obras, exceto mobiliário; Fabricação de obras de cestaria e de espartaria</t>
  </si>
  <si>
    <t>20-Fabricação de produtos químicos e de fibras sintéticas ou artificiais, exceto produtos farmacêuticos</t>
  </si>
  <si>
    <t>25-Fabricação de produtos metálicos, exceto máquinas e equipamentos</t>
  </si>
  <si>
    <t>26-Fabricação de equipamentos informáticos, equipamento para comunicações e produtos eletrónicos e óticos</t>
  </si>
  <si>
    <t>27-Fabricação de equipamento elétrico</t>
  </si>
  <si>
    <t>29-Fabricação de veículos automóveis, reboques, semireboques e componentes para veículos automóveis</t>
  </si>
  <si>
    <t>35-Eletricidade, gás, vapor,  água quente e fria e ar frio</t>
  </si>
  <si>
    <t>... Dado confidencial</t>
  </si>
  <si>
    <t>x Dado não disponível</t>
  </si>
  <si>
    <t>(**) Bens Intermédios + Outros</t>
  </si>
  <si>
    <t>(*) Retificação, em resultado da substituição das estimativas efetuadas para as não respostas, por respostas efetivas das empresas, entretanto recebidas.</t>
  </si>
  <si>
    <t>Índice</t>
  </si>
  <si>
    <t>VVNTOT - ÍNDICES DE VOLUME DE NEGÓCIOS  NA INDÚSTRIA - TOTAL</t>
  </si>
  <si>
    <t>VVNNAC - ÍNDICES DE VOLUME DE NEGÓCIOS  NA INDÚSTRIA - MERCADO NACIONAL</t>
  </si>
  <si>
    <t>VVNEXT - ÍNDICES DE VOLUME DE NEGÓCIOS NA INDÚSTRIA - MERCADO EXTERNO</t>
  </si>
  <si>
    <t>EMP - ÍNDICES DE EMPREGO NA INDÚSTRIA</t>
  </si>
  <si>
    <t>HRS - ÍNDICES DE HORAS TRABALHADAS NA INDÚSTRIA</t>
  </si>
  <si>
    <t>REM - ÍNDICES DE REMUNERAÇÕES  NA INDÚSTRIA</t>
  </si>
  <si>
    <t>...</t>
  </si>
  <si>
    <t>HRS_CAL - ÍNDICES DE HORAS TRABALHADAS NA INDÚSTRIA AJUSTADAS DE EFEITOS DE CALENDÁRIO</t>
  </si>
  <si>
    <t>PONDERADOR</t>
  </si>
  <si>
    <t>Total sem agrupamento
Energia</t>
  </si>
  <si>
    <t>BASE 2015=100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</si>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</sst>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0"/>
      <name val="Arial"/>
    </font>
    <font>
      <sz val="8"/>
      <name val="Arial"/>
      <family val="2"/>
    </font>
    <font>
      <sz val="9"/>
      <color indexed="9"/>
      <name val="Arial Narrow"/>
      <family val="2"/>
    </font>
    <font>
      <sz val="10"/>
      <name val="Arial Narrow"/>
      <family val="2"/>
    </font>
    <font>
      <sz val="9"/>
      <name val="Arial Narrow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sz val="7"/>
      <name val="Arial Narrow"/>
      <family val="2"/>
    </font>
    <font>
      <b/>
      <sz val="10"/>
      <color indexed="23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7.5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Protection="1">
      <protection locked="0"/>
    </xf>
    <xf numFmtId="164" fontId="3" fillId="0" borderId="0" xfId="0" applyNumberFormat="1" applyFont="1" applyAlignment="1" applyProtection="1">
      <alignment horizontal="right"/>
      <protection locked="0"/>
    </xf>
    <xf numFmtId="164" fontId="3" fillId="0" borderId="0" xfId="0" quotePrefix="1" applyNumberFormat="1" applyFont="1" applyAlignment="1" applyProtection="1">
      <alignment horizontal="right"/>
      <protection locked="0"/>
    </xf>
    <xf numFmtId="164" fontId="5" fillId="0" borderId="0" xfId="0" quotePrefix="1" applyNumberFormat="1" applyFont="1" applyAlignment="1" applyProtection="1">
      <alignment horizontal="left"/>
      <protection locked="0"/>
    </xf>
    <xf numFmtId="0" fontId="3" fillId="0" borderId="0" xfId="0" quotePrefix="1" applyFont="1" applyAlignment="1" applyProtection="1">
      <alignment horizontal="left"/>
      <protection locked="0"/>
    </xf>
    <xf numFmtId="0" fontId="3" fillId="0" borderId="0" xfId="0" quotePrefix="1" applyFont="1" applyProtection="1">
      <protection locked="0"/>
    </xf>
    <xf numFmtId="0" fontId="3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left"/>
      <protection locked="0"/>
    </xf>
    <xf numFmtId="0" fontId="8" fillId="0" borderId="1" xfId="0" quotePrefix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/>
    <xf numFmtId="0" fontId="5" fillId="0" borderId="0" xfId="0" applyFont="1"/>
    <xf numFmtId="0" fontId="5" fillId="0" borderId="0" xfId="0" quotePrefix="1" applyFont="1" applyAlignment="1">
      <alignment horizontal="left"/>
    </xf>
    <xf numFmtId="0" fontId="5" fillId="0" borderId="0" xfId="0" applyFont="1" applyAlignment="1" applyProtection="1">
      <alignment horizontal="right"/>
      <protection locked="0"/>
    </xf>
    <xf numFmtId="164" fontId="5" fillId="0" borderId="0" xfId="0" applyNumberFormat="1" applyFont="1" applyProtection="1">
      <protection locked="0"/>
    </xf>
    <xf numFmtId="1" fontId="5" fillId="0" borderId="0" xfId="0" applyNumberFormat="1" applyFont="1" applyAlignment="1" applyProtection="1">
      <alignment horizontal="right"/>
      <protection locked="0"/>
    </xf>
    <xf numFmtId="164" fontId="3" fillId="0" borderId="0" xfId="0" applyNumberFormat="1" applyFont="1" applyAlignment="1" applyProtection="1">
      <alignment horizontal="center"/>
      <protection locked="0"/>
    </xf>
    <xf numFmtId="0" fontId="10" fillId="0" borderId="0" xfId="1" applyFont="1"/>
    <xf numFmtId="0" fontId="9" fillId="0" borderId="0" xfId="1"/>
    <xf numFmtId="0" fontId="11" fillId="0" borderId="0" xfId="2" applyAlignment="1" applyProtection="1"/>
    <xf numFmtId="17" fontId="3" fillId="0" borderId="0" xfId="0" applyNumberFormat="1" applyFont="1" applyAlignment="1" applyProtection="1">
      <alignment horizontal="right"/>
      <protection locked="0"/>
    </xf>
    <xf numFmtId="17" fontId="5" fillId="0" borderId="0" xfId="0" applyNumberFormat="1" applyFont="1" applyAlignment="1" applyProtection="1">
      <alignment horizontal="right"/>
      <protection locked="0"/>
    </xf>
    <xf numFmtId="0" fontId="8" fillId="0" borderId="2" xfId="0" quotePrefix="1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 vertical="center" wrapText="1"/>
    </xf>
    <xf numFmtId="0" fontId="4" fillId="0" borderId="0" xfId="0" quotePrefix="1" applyFont="1" applyAlignment="1" applyProtection="1">
      <alignment horizontal="left"/>
      <protection locked="0"/>
    </xf>
    <xf numFmtId="0" fontId="8" fillId="0" borderId="1" xfId="0" quotePrefix="1" applyFont="1" applyBorder="1" applyAlignment="1" applyProtection="1">
      <alignment horizontal="center" vertical="center" wrapText="1"/>
      <protection locked="0"/>
    </xf>
    <xf numFmtId="0" fontId="2" fillId="2" borderId="0" xfId="0" quotePrefix="1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" xfId="0" quotePrefix="1" applyFont="1" applyBorder="1" applyAlignment="1" applyProtection="1">
      <alignment horizontal="center" vertical="center" wrapText="1"/>
      <protection locked="0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M_ICP\BASE_2015\IVNE\IVNEI\TRABALHO\FIRS_B2015\FIR_B15_VNT_DESDE2005.xlsx" TargetMode="External"/><Relationship Id="rId1" Type="http://schemas.openxmlformats.org/officeDocument/2006/relationships/externalLinkPath" Target="/lsb/DEM_ICP/BASE_2015/IVNE/IVNEI/TRABALHO/FIRS_B2015/FIR_B15_VNT_DESDE200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M_ICP\BASE_2015\IVNE\IVNEI\TRABALHO\FIRS_B2015\FIR_B15_VNN_DESDE2005.xlsx" TargetMode="External"/><Relationship Id="rId1" Type="http://schemas.openxmlformats.org/officeDocument/2006/relationships/externalLinkPath" Target="/lsb/DEM_ICP/BASE_2015/IVNE/IVNEI/TRABALHO/FIRS_B2015/FIR_B15_VNN_DESDE2005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M_ICP\BASE_2015\IVNE\IVNEI\TRABALHO\FIRS_B2015\FIR_B15_VNE_DESDE2005.xlsx" TargetMode="External"/><Relationship Id="rId1" Type="http://schemas.openxmlformats.org/officeDocument/2006/relationships/externalLinkPath" Target="/lsb/DEM_ICP/BASE_2015/IVNE/IVNEI/TRABALHO/FIRS_B2015/FIR_B15_VNE_DESDE2005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M_ICP\BASE_2015\IVNE\IVNEI\TRABALHO\FIRS_B2015\FIR_B15_EMP_DESDE2005.xlsx" TargetMode="External"/><Relationship Id="rId1" Type="http://schemas.openxmlformats.org/officeDocument/2006/relationships/externalLinkPath" Target="/lsb/DEM_ICP/BASE_2015/IVNE/IVNEI/TRABALHO/FIRS_B2015/FIR_B15_EMP_DESDE2005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M_ICP\BASE_2015\IVNE\IVNEI\TRABALHO\FIRS_B2015\FIR_B15_REM_DESDE2005.xlsx" TargetMode="External"/><Relationship Id="rId1" Type="http://schemas.openxmlformats.org/officeDocument/2006/relationships/externalLinkPath" Target="/lsb/DEM_ICP/BASE_2015/IVNE/IVNEI/TRABALHO/FIRS_B2015/FIR_B15_REM_DESDE2005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M_ICP\BASE_2015\IVNE\IVNEI\TRABALHO\FIRS_B2015\FIR_B15_HRS_DESDE2005.xlsx" TargetMode="External"/><Relationship Id="rId1" Type="http://schemas.openxmlformats.org/officeDocument/2006/relationships/externalLinkPath" Target="/lsb/DEM_ICP/BASE_2015/IVNE/IVNEI/TRABALHO/FIRS_B2015/FIR_B15_HRS_DESDE2005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EM_ICP\BASE_2015\IVNE\IVNEI\TRABALHO\FIRS_B2015\FIR_B15_HRSCAL_DESDE2005.xlsx" TargetMode="External"/><Relationship Id="rId1" Type="http://schemas.openxmlformats.org/officeDocument/2006/relationships/externalLinkPath" Target="/lsb/DEM_ICP/BASE_2015/IVNE/IVNEI/TRABALHO/FIRS_B2015/FIR_B15_HRSCAL_DESDE20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vulgação"/>
      <sheetName val="tvc"/>
      <sheetName val="tvh"/>
      <sheetName val="tvtrim"/>
      <sheetName val="tv12"/>
      <sheetName val="Q_Destaque"/>
      <sheetName val="Q_Resumo_tvh"/>
      <sheetName val="G_dinamico_ind_mercados"/>
      <sheetName val="tbl_ind_mercados"/>
      <sheetName val="chart_ind_markets_en"/>
      <sheetName val="tbl_ind_markets_en"/>
      <sheetName val="G_dinamico_contrib_tvh_merc"/>
      <sheetName val="tbl_contrib_tvh_merc"/>
      <sheetName val="Q_Resumo_tvhtrim_Merc"/>
      <sheetName val="trim_anual"/>
      <sheetName val="graf_contrib_trim_tv12"/>
      <sheetName val="Entrada Dados"/>
      <sheetName val="Teste Agregados"/>
      <sheetName val="Dif"/>
      <sheetName val="Entrada Dados Round"/>
      <sheetName val="Quadro Destaque_antigo"/>
      <sheetName val="Quadro_Resumo_tvh_antigo"/>
      <sheetName val="Graf_Contrib_tvh_antigo"/>
      <sheetName val="Quadros_Resumo_tvh_mercados_ant"/>
      <sheetName val="Graf_Contrib_tvh_merc_antigo"/>
      <sheetName val="Quadro_Resumo_tvhtrim_Mercados"/>
      <sheetName val="graf_dinamico_contrib_tvh"/>
      <sheetName val="tbl_contrib_tvh_mig"/>
    </sheetNames>
    <sheetDataSet>
      <sheetData sheetId="0">
        <row r="8">
          <cell r="B8">
            <v>100.00000000000004</v>
          </cell>
          <cell r="C8">
            <v>76.199112377548019</v>
          </cell>
          <cell r="D8">
            <v>28.291737761360597</v>
          </cell>
          <cell r="E8">
            <v>2.9061621770243198</v>
          </cell>
          <cell r="F8">
            <v>25.385575584336276</v>
          </cell>
          <cell r="G8">
            <v>33.358393437551022</v>
          </cell>
          <cell r="I8">
            <v>14.548981178636398</v>
          </cell>
          <cell r="J8">
            <v>23.800887622451981</v>
          </cell>
          <cell r="K8">
            <v>0.94656688844098302</v>
          </cell>
          <cell r="L8">
            <v>81.322287847260029</v>
          </cell>
          <cell r="M8">
            <v>15.040489937030992</v>
          </cell>
          <cell r="N8">
            <v>2.6906553272680256</v>
          </cell>
          <cell r="O8">
            <v>0.42767223625399958</v>
          </cell>
          <cell r="P8">
            <v>0.46361163990254145</v>
          </cell>
          <cell r="Q8">
            <v>5.5283012284442018E-2</v>
          </cell>
          <cell r="R8">
            <v>11.416058425305403</v>
          </cell>
          <cell r="S8">
            <v>3.0792835872366324</v>
          </cell>
          <cell r="T8">
            <v>0.87819525971119394</v>
          </cell>
          <cell r="U8">
            <v>3.5295609349258998</v>
          </cell>
          <cell r="V8">
            <v>3.7186690838165735</v>
          </cell>
          <cell r="W8">
            <v>2.913811362239966</v>
          </cell>
          <cell r="X8">
            <v>3.0628044710432238</v>
          </cell>
          <cell r="Y8">
            <v>4.1098886248793089</v>
          </cell>
          <cell r="Z8">
            <v>0.97334879944594044</v>
          </cell>
          <cell r="AA8">
            <v>7.5791457413184009</v>
          </cell>
          <cell r="AB8">
            <v>4.5636941449028603</v>
          </cell>
          <cell r="AC8">
            <v>1.2970044115064185</v>
          </cell>
          <cell r="AD8">
            <v>4.0648052194161775</v>
          </cell>
          <cell r="AE8">
            <v>3.9141918289853641</v>
          </cell>
          <cell r="AF8">
            <v>2.5469352071632065</v>
          </cell>
          <cell r="AG8">
            <v>5.7493584650929588</v>
          </cell>
          <cell r="AH8">
            <v>1.3481668255539405</v>
          </cell>
          <cell r="AI8">
            <v>2.7125725744086977</v>
          </cell>
          <cell r="AJ8">
            <v>2.2442015105904947</v>
          </cell>
          <cell r="AK8">
            <v>7.2193478911177058</v>
          </cell>
          <cell r="AL8">
            <v>0.41374410515741844</v>
          </cell>
          <cell r="AM8">
            <v>1.3830707822947244</v>
          </cell>
          <cell r="AN8">
            <v>0.99447200248266077</v>
          </cell>
          <cell r="AO8">
            <v>1.6099565886648297</v>
          </cell>
          <cell r="AP8">
            <v>15.040489937030992</v>
          </cell>
          <cell r="AQ8">
            <v>1.1812519441025893</v>
          </cell>
          <cell r="AR8">
            <v>1.5094033831654363</v>
          </cell>
        </row>
        <row r="20">
          <cell r="A20">
            <v>2015</v>
          </cell>
          <cell r="B20">
            <v>100</v>
          </cell>
          <cell r="C20">
            <v>100</v>
          </cell>
          <cell r="D20">
            <v>100</v>
          </cell>
          <cell r="E20">
            <v>100</v>
          </cell>
          <cell r="F20">
            <v>100</v>
          </cell>
          <cell r="G20">
            <v>100</v>
          </cell>
          <cell r="I20">
            <v>100</v>
          </cell>
          <cell r="J20">
            <v>100</v>
          </cell>
          <cell r="K20">
            <v>100</v>
          </cell>
          <cell r="L20">
            <v>100</v>
          </cell>
          <cell r="M20">
            <v>100</v>
          </cell>
          <cell r="N20">
            <v>100</v>
          </cell>
          <cell r="O20">
            <v>100</v>
          </cell>
          <cell r="P20">
            <v>100</v>
          </cell>
          <cell r="R20">
            <v>100</v>
          </cell>
          <cell r="S20">
            <v>100</v>
          </cell>
          <cell r="U20">
            <v>100</v>
          </cell>
          <cell r="V20">
            <v>100</v>
          </cell>
          <cell r="W20">
            <v>100</v>
          </cell>
          <cell r="X20">
            <v>100</v>
          </cell>
          <cell r="Y20">
            <v>100</v>
          </cell>
          <cell r="Z20">
            <v>100</v>
          </cell>
          <cell r="AB20">
            <v>100</v>
          </cell>
          <cell r="AC20">
            <v>100</v>
          </cell>
          <cell r="AD20">
            <v>100</v>
          </cell>
          <cell r="AE20">
            <v>100</v>
          </cell>
          <cell r="AF20">
            <v>100</v>
          </cell>
          <cell r="AG20">
            <v>100</v>
          </cell>
          <cell r="AH20">
            <v>100</v>
          </cell>
          <cell r="AI20">
            <v>100</v>
          </cell>
          <cell r="AJ20">
            <v>100</v>
          </cell>
          <cell r="AK20">
            <v>100</v>
          </cell>
          <cell r="AL20">
            <v>100</v>
          </cell>
          <cell r="AM20">
            <v>100</v>
          </cell>
          <cell r="AN20">
            <v>100</v>
          </cell>
          <cell r="AO20">
            <v>100</v>
          </cell>
          <cell r="AP20">
            <v>100</v>
          </cell>
          <cell r="AQ20">
            <v>100</v>
          </cell>
          <cell r="AR20">
            <v>100</v>
          </cell>
        </row>
        <row r="21">
          <cell r="A21">
            <v>2016</v>
          </cell>
          <cell r="B21">
            <v>99.23</v>
          </cell>
          <cell r="C21">
            <v>99.44</v>
          </cell>
          <cell r="D21">
            <v>101.33</v>
          </cell>
          <cell r="E21">
            <v>101.87</v>
          </cell>
          <cell r="F21">
            <v>101.27</v>
          </cell>
          <cell r="G21">
            <v>98.76</v>
          </cell>
          <cell r="I21">
            <v>97.29</v>
          </cell>
          <cell r="J21">
            <v>98.57</v>
          </cell>
          <cell r="K21">
            <v>97.33</v>
          </cell>
          <cell r="L21">
            <v>98.6</v>
          </cell>
          <cell r="M21">
            <v>101.9</v>
          </cell>
          <cell r="N21">
            <v>104.12</v>
          </cell>
          <cell r="O21">
            <v>90.24</v>
          </cell>
          <cell r="P21">
            <v>102.13</v>
          </cell>
          <cell r="R21">
            <v>101.89</v>
          </cell>
          <cell r="S21">
            <v>102</v>
          </cell>
          <cell r="U21">
            <v>102.08</v>
          </cell>
          <cell r="V21">
            <v>103.38</v>
          </cell>
          <cell r="W21">
            <v>96.17</v>
          </cell>
          <cell r="X21">
            <v>96.89</v>
          </cell>
          <cell r="Y21">
            <v>96.07</v>
          </cell>
          <cell r="Z21">
            <v>108.4</v>
          </cell>
          <cell r="AB21">
            <v>95.12</v>
          </cell>
          <cell r="AC21">
            <v>101.17</v>
          </cell>
          <cell r="AD21">
            <v>102.87</v>
          </cell>
          <cell r="AE21">
            <v>101.47</v>
          </cell>
          <cell r="AF21">
            <v>98.12</v>
          </cell>
          <cell r="AG21">
            <v>93.84</v>
          </cell>
          <cell r="AH21">
            <v>108.13</v>
          </cell>
          <cell r="AI21">
            <v>97</v>
          </cell>
          <cell r="AJ21">
            <v>98.69</v>
          </cell>
          <cell r="AK21">
            <v>99.71</v>
          </cell>
          <cell r="AL21">
            <v>112.82</v>
          </cell>
          <cell r="AM21">
            <v>97.38</v>
          </cell>
          <cell r="AN21">
            <v>105.9</v>
          </cell>
          <cell r="AO21">
            <v>91.08</v>
          </cell>
          <cell r="AP21">
            <v>101.9</v>
          </cell>
          <cell r="AQ21">
            <v>110.54</v>
          </cell>
          <cell r="AR21">
            <v>99.1</v>
          </cell>
        </row>
        <row r="22">
          <cell r="A22">
            <v>2017</v>
          </cell>
          <cell r="B22">
            <v>107.84</v>
          </cell>
          <cell r="C22">
            <v>107.91</v>
          </cell>
          <cell r="D22">
            <v>107.62</v>
          </cell>
          <cell r="E22">
            <v>115.52</v>
          </cell>
          <cell r="F22">
            <v>106.72</v>
          </cell>
          <cell r="G22">
            <v>107.25</v>
          </cell>
          <cell r="I22">
            <v>109.97</v>
          </cell>
          <cell r="J22">
            <v>107.59</v>
          </cell>
          <cell r="K22">
            <v>117.87</v>
          </cell>
          <cell r="L22">
            <v>107.54</v>
          </cell>
          <cell r="M22">
            <v>108.27</v>
          </cell>
          <cell r="N22">
            <v>110.82</v>
          </cell>
          <cell r="O22">
            <v>112.52</v>
          </cell>
          <cell r="P22">
            <v>116.68</v>
          </cell>
          <cell r="R22">
            <v>107.78</v>
          </cell>
          <cell r="S22">
            <v>109.26</v>
          </cell>
          <cell r="U22">
            <v>106.3</v>
          </cell>
          <cell r="V22">
            <v>109.3</v>
          </cell>
          <cell r="W22">
            <v>97</v>
          </cell>
          <cell r="X22">
            <v>101.82</v>
          </cell>
          <cell r="Y22">
            <v>100.05</v>
          </cell>
          <cell r="Z22">
            <v>113.68</v>
          </cell>
          <cell r="AB22">
            <v>104.02</v>
          </cell>
          <cell r="AC22">
            <v>104.54</v>
          </cell>
          <cell r="AD22">
            <v>111.28</v>
          </cell>
          <cell r="AE22">
            <v>112.05</v>
          </cell>
          <cell r="AF22">
            <v>119.93</v>
          </cell>
          <cell r="AG22">
            <v>102.12</v>
          </cell>
          <cell r="AH22">
            <v>117.67</v>
          </cell>
          <cell r="AI22">
            <v>108.15</v>
          </cell>
          <cell r="AJ22">
            <v>105.15</v>
          </cell>
          <cell r="AK22">
            <v>117.73</v>
          </cell>
          <cell r="AL22">
            <v>142.15</v>
          </cell>
          <cell r="AM22">
            <v>105.82</v>
          </cell>
          <cell r="AN22">
            <v>110.39</v>
          </cell>
          <cell r="AO22">
            <v>97.03</v>
          </cell>
          <cell r="AP22">
            <v>108.27</v>
          </cell>
          <cell r="AQ22">
            <v>110.87</v>
          </cell>
          <cell r="AR22">
            <v>110.78</v>
          </cell>
        </row>
        <row r="23">
          <cell r="A23">
            <v>2018</v>
          </cell>
          <cell r="B23">
            <v>112.74</v>
          </cell>
          <cell r="C23">
            <v>113.53</v>
          </cell>
          <cell r="D23">
            <v>109.86</v>
          </cell>
          <cell r="E23">
            <v>119.33</v>
          </cell>
          <cell r="F23">
            <v>108.77</v>
          </cell>
          <cell r="G23">
            <v>110.9</v>
          </cell>
          <cell r="I23">
            <v>126.7</v>
          </cell>
          <cell r="J23">
            <v>110.23</v>
          </cell>
          <cell r="K23">
            <v>122.64</v>
          </cell>
          <cell r="L23">
            <v>113.27</v>
          </cell>
          <cell r="M23">
            <v>109.46</v>
          </cell>
          <cell r="N23">
            <v>111.51</v>
          </cell>
          <cell r="O23">
            <v>129.57</v>
          </cell>
          <cell r="P23">
            <v>117.47</v>
          </cell>
          <cell r="R23">
            <v>109.48</v>
          </cell>
          <cell r="S23">
            <v>119.75</v>
          </cell>
          <cell r="U23">
            <v>102.46</v>
          </cell>
          <cell r="V23">
            <v>113.38</v>
          </cell>
          <cell r="W23">
            <v>94.97</v>
          </cell>
          <cell r="X23">
            <v>113.9</v>
          </cell>
          <cell r="Y23">
            <v>108.34</v>
          </cell>
          <cell r="Z23">
            <v>111.7</v>
          </cell>
          <cell r="AB23">
            <v>100.85</v>
          </cell>
          <cell r="AC23">
            <v>115.98</v>
          </cell>
          <cell r="AD23">
            <v>115.24</v>
          </cell>
          <cell r="AE23">
            <v>116.45</v>
          </cell>
          <cell r="AF23">
            <v>127.13</v>
          </cell>
          <cell r="AG23">
            <v>100.64</v>
          </cell>
          <cell r="AH23">
            <v>125.61</v>
          </cell>
          <cell r="AI23">
            <v>110.2</v>
          </cell>
          <cell r="AJ23">
            <v>105.7</v>
          </cell>
          <cell r="AK23">
            <v>148.58000000000001</v>
          </cell>
          <cell r="AL23">
            <v>145.44999999999999</v>
          </cell>
          <cell r="AM23">
            <v>107.17</v>
          </cell>
          <cell r="AN23">
            <v>102.44</v>
          </cell>
          <cell r="AO23">
            <v>108.66</v>
          </cell>
          <cell r="AP23">
            <v>109.46</v>
          </cell>
          <cell r="AQ23">
            <v>106.01</v>
          </cell>
          <cell r="AR23">
            <v>115.82</v>
          </cell>
        </row>
        <row r="24">
          <cell r="A24">
            <v>2019</v>
          </cell>
          <cell r="B24">
            <v>111.33</v>
          </cell>
          <cell r="C24">
            <v>114.21</v>
          </cell>
          <cell r="D24">
            <v>110.11</v>
          </cell>
          <cell r="E24">
            <v>121.04</v>
          </cell>
          <cell r="F24">
            <v>108.85</v>
          </cell>
          <cell r="G24">
            <v>109.82</v>
          </cell>
          <cell r="I24">
            <v>132.22999999999999</v>
          </cell>
          <cell r="J24">
            <v>102.15</v>
          </cell>
          <cell r="K24">
            <v>120.23</v>
          </cell>
          <cell r="L24">
            <v>113.66</v>
          </cell>
          <cell r="M24">
            <v>98.51</v>
          </cell>
          <cell r="N24">
            <v>109.77</v>
          </cell>
          <cell r="O24">
            <v>116.11</v>
          </cell>
          <cell r="P24">
            <v>130.38</v>
          </cell>
          <cell r="R24">
            <v>110.79</v>
          </cell>
          <cell r="S24">
            <v>121.51</v>
          </cell>
          <cell r="U24">
            <v>97.58</v>
          </cell>
          <cell r="V24">
            <v>109.95</v>
          </cell>
          <cell r="W24">
            <v>89.7</v>
          </cell>
          <cell r="X24">
            <v>115.16</v>
          </cell>
          <cell r="Y24">
            <v>105.44</v>
          </cell>
          <cell r="Z24">
            <v>117.05</v>
          </cell>
          <cell r="AB24">
            <v>99.15</v>
          </cell>
          <cell r="AC24">
            <v>130.59</v>
          </cell>
          <cell r="AD24">
            <v>113.7</v>
          </cell>
          <cell r="AE24">
            <v>122.22</v>
          </cell>
          <cell r="AF24">
            <v>116.23</v>
          </cell>
          <cell r="AG24">
            <v>99.05</v>
          </cell>
          <cell r="AH24">
            <v>142.72</v>
          </cell>
          <cell r="AI24">
            <v>112.41</v>
          </cell>
          <cell r="AJ24">
            <v>94.55</v>
          </cell>
          <cell r="AK24">
            <v>162.18</v>
          </cell>
          <cell r="AL24">
            <v>152.4</v>
          </cell>
          <cell r="AM24">
            <v>104.01</v>
          </cell>
          <cell r="AN24">
            <v>99.4</v>
          </cell>
          <cell r="AO24">
            <v>108.29</v>
          </cell>
          <cell r="AP24">
            <v>98.51</v>
          </cell>
          <cell r="AQ24">
            <v>107.52</v>
          </cell>
          <cell r="AR24">
            <v>111.54</v>
          </cell>
        </row>
        <row r="25">
          <cell r="A25">
            <v>2020</v>
          </cell>
          <cell r="B25">
            <v>99.39</v>
          </cell>
          <cell r="C25">
            <v>103.27</v>
          </cell>
          <cell r="D25">
            <v>102.03</v>
          </cell>
          <cell r="E25">
            <v>116.13</v>
          </cell>
          <cell r="F25">
            <v>100.42</v>
          </cell>
          <cell r="G25">
            <v>100.85</v>
          </cell>
          <cell r="I25">
            <v>111.21</v>
          </cell>
          <cell r="J25">
            <v>86.96</v>
          </cell>
          <cell r="K25">
            <v>116.75</v>
          </cell>
          <cell r="L25">
            <v>100.33</v>
          </cell>
          <cell r="M25">
            <v>91.41</v>
          </cell>
          <cell r="N25">
            <v>109.26</v>
          </cell>
          <cell r="O25">
            <v>95.6</v>
          </cell>
          <cell r="P25">
            <v>140.93</v>
          </cell>
          <cell r="R25">
            <v>107.29</v>
          </cell>
          <cell r="S25">
            <v>108.68</v>
          </cell>
          <cell r="U25">
            <v>87.37</v>
          </cell>
          <cell r="V25">
            <v>89.68</v>
          </cell>
          <cell r="W25">
            <v>77.849999999999994</v>
          </cell>
          <cell r="X25">
            <v>100.68</v>
          </cell>
          <cell r="Y25">
            <v>94.48</v>
          </cell>
          <cell r="Z25">
            <v>98.95</v>
          </cell>
          <cell r="AB25">
            <v>89.42</v>
          </cell>
          <cell r="AC25">
            <v>145.71</v>
          </cell>
          <cell r="AD25">
            <v>102.95</v>
          </cell>
          <cell r="AE25">
            <v>125.08</v>
          </cell>
          <cell r="AF25">
            <v>106.74</v>
          </cell>
          <cell r="AG25">
            <v>89.73</v>
          </cell>
          <cell r="AH25">
            <v>139.85</v>
          </cell>
          <cell r="AI25">
            <v>93.97</v>
          </cell>
          <cell r="AJ25">
            <v>89.29</v>
          </cell>
          <cell r="AK25">
            <v>131.30000000000001</v>
          </cell>
          <cell r="AL25">
            <v>144.61000000000001</v>
          </cell>
          <cell r="AM25">
            <v>97.82</v>
          </cell>
          <cell r="AN25">
            <v>79.27</v>
          </cell>
          <cell r="AO25">
            <v>84.99</v>
          </cell>
          <cell r="AP25">
            <v>91.41</v>
          </cell>
          <cell r="AQ25">
            <v>109.31</v>
          </cell>
          <cell r="AR25">
            <v>109.21</v>
          </cell>
        </row>
        <row r="26">
          <cell r="A26">
            <v>2021</v>
          </cell>
          <cell r="B26">
            <v>113.66</v>
          </cell>
          <cell r="C26">
            <v>118.16</v>
          </cell>
          <cell r="D26">
            <v>110.7</v>
          </cell>
          <cell r="E26">
            <v>128.11000000000001</v>
          </cell>
          <cell r="F26">
            <v>108.71</v>
          </cell>
          <cell r="G26">
            <v>123.38</v>
          </cell>
          <cell r="I26">
            <v>120.66</v>
          </cell>
          <cell r="J26">
            <v>99.27</v>
          </cell>
          <cell r="K26">
            <v>157.71</v>
          </cell>
          <cell r="L26">
            <v>114.63</v>
          </cell>
          <cell r="M26">
            <v>103.41</v>
          </cell>
          <cell r="N26">
            <v>126.12</v>
          </cell>
          <cell r="O26">
            <v>159.22</v>
          </cell>
          <cell r="R26">
            <v>114.56</v>
          </cell>
          <cell r="S26">
            <v>122.26</v>
          </cell>
          <cell r="U26">
            <v>105.04</v>
          </cell>
          <cell r="V26">
            <v>92.19</v>
          </cell>
          <cell r="W26">
            <v>87.63</v>
          </cell>
          <cell r="X26">
            <v>119.49</v>
          </cell>
          <cell r="Y26">
            <v>112.38</v>
          </cell>
          <cell r="Z26">
            <v>106.89</v>
          </cell>
          <cell r="AB26">
            <v>119</v>
          </cell>
          <cell r="AC26">
            <v>149.78</v>
          </cell>
          <cell r="AD26">
            <v>126.48</v>
          </cell>
          <cell r="AE26">
            <v>132.27000000000001</v>
          </cell>
          <cell r="AF26">
            <v>162.66</v>
          </cell>
          <cell r="AG26">
            <v>102.23</v>
          </cell>
          <cell r="AH26">
            <v>149.57</v>
          </cell>
          <cell r="AI26">
            <v>113.07</v>
          </cell>
          <cell r="AJ26">
            <v>100.7</v>
          </cell>
          <cell r="AK26">
            <v>140.05000000000001</v>
          </cell>
          <cell r="AM26">
            <v>111.26</v>
          </cell>
          <cell r="AO26">
            <v>88.69</v>
          </cell>
          <cell r="AP26">
            <v>103.41</v>
          </cell>
          <cell r="AQ26">
            <v>106.79</v>
          </cell>
          <cell r="AR26">
            <v>141.26</v>
          </cell>
        </row>
        <row r="27">
          <cell r="A27">
            <v>2022</v>
          </cell>
          <cell r="B27">
            <v>138.38</v>
          </cell>
          <cell r="C27">
            <v>138.44</v>
          </cell>
          <cell r="D27">
            <v>128.78</v>
          </cell>
          <cell r="E27">
            <v>144.75</v>
          </cell>
          <cell r="F27">
            <v>126.95</v>
          </cell>
          <cell r="G27">
            <v>147.38999999999999</v>
          </cell>
          <cell r="I27">
            <v>136.69999999999999</v>
          </cell>
          <cell r="J27">
            <v>138.19999999999999</v>
          </cell>
          <cell r="K27">
            <v>172.83</v>
          </cell>
          <cell r="L27">
            <v>141.41</v>
          </cell>
          <cell r="M27">
            <v>121.72</v>
          </cell>
          <cell r="N27">
            <v>127.68</v>
          </cell>
          <cell r="O27">
            <v>162.47</v>
          </cell>
          <cell r="R27">
            <v>144.04</v>
          </cell>
          <cell r="S27">
            <v>145.38999999999999</v>
          </cell>
          <cell r="U27">
            <v>114.24</v>
          </cell>
          <cell r="V27">
            <v>98.7</v>
          </cell>
          <cell r="W27">
            <v>97.13</v>
          </cell>
          <cell r="X27">
            <v>137.55000000000001</v>
          </cell>
          <cell r="Y27">
            <v>147.91</v>
          </cell>
          <cell r="Z27">
            <v>123.47</v>
          </cell>
          <cell r="AB27">
            <v>149.03</v>
          </cell>
          <cell r="AC27">
            <v>162.46</v>
          </cell>
          <cell r="AD27">
            <v>152.72</v>
          </cell>
          <cell r="AE27">
            <v>156.6</v>
          </cell>
          <cell r="AF27">
            <v>184.03</v>
          </cell>
          <cell r="AG27">
            <v>117.81</v>
          </cell>
          <cell r="AH27">
            <v>164.96</v>
          </cell>
          <cell r="AI27">
            <v>133.24</v>
          </cell>
          <cell r="AJ27">
            <v>117.84</v>
          </cell>
          <cell r="AK27">
            <v>159.63999999999999</v>
          </cell>
          <cell r="AM27">
            <v>120.93</v>
          </cell>
          <cell r="AO27">
            <v>97.98</v>
          </cell>
          <cell r="AP27">
            <v>121.72</v>
          </cell>
          <cell r="AQ27">
            <v>107.75</v>
          </cell>
          <cell r="AR27">
            <v>143.28</v>
          </cell>
        </row>
        <row r="149">
          <cell r="A149">
            <v>42005</v>
          </cell>
          <cell r="B149">
            <v>93.76</v>
          </cell>
          <cell r="C149">
            <v>91.9</v>
          </cell>
          <cell r="D149">
            <v>92.73</v>
          </cell>
          <cell r="E149">
            <v>85.87</v>
          </cell>
          <cell r="F149">
            <v>93.52</v>
          </cell>
          <cell r="G149">
            <v>90.98</v>
          </cell>
          <cell r="I149">
            <v>92.38</v>
          </cell>
          <cell r="J149">
            <v>99.71</v>
          </cell>
          <cell r="K149">
            <v>93.54</v>
          </cell>
          <cell r="L149">
            <v>91.26</v>
          </cell>
          <cell r="M149">
            <v>106.85</v>
          </cell>
          <cell r="N149">
            <v>96.25</v>
          </cell>
          <cell r="O149">
            <v>110</v>
          </cell>
          <cell r="P149">
            <v>85.3</v>
          </cell>
          <cell r="R149">
            <v>92.71</v>
          </cell>
          <cell r="S149">
            <v>83.62</v>
          </cell>
          <cell r="U149">
            <v>90.15</v>
          </cell>
          <cell r="V149">
            <v>98.34</v>
          </cell>
          <cell r="W149">
            <v>109.24</v>
          </cell>
          <cell r="X149">
            <v>91.64</v>
          </cell>
          <cell r="Y149">
            <v>93.9</v>
          </cell>
          <cell r="Z149">
            <v>96.22</v>
          </cell>
          <cell r="AB149">
            <v>88.44</v>
          </cell>
          <cell r="AC149">
            <v>85.78</v>
          </cell>
          <cell r="AD149">
            <v>87.19</v>
          </cell>
          <cell r="AE149">
            <v>89.08</v>
          </cell>
          <cell r="AF149">
            <v>93.23</v>
          </cell>
          <cell r="AG149">
            <v>89.52</v>
          </cell>
          <cell r="AH149">
            <v>100.84</v>
          </cell>
          <cell r="AI149">
            <v>88.82</v>
          </cell>
          <cell r="AJ149">
            <v>74.599999999999994</v>
          </cell>
          <cell r="AK149">
            <v>99.85</v>
          </cell>
          <cell r="AL149">
            <v>78.180000000000007</v>
          </cell>
          <cell r="AM149">
            <v>81.400000000000006</v>
          </cell>
          <cell r="AN149">
            <v>92.39</v>
          </cell>
          <cell r="AO149">
            <v>77.349999999999994</v>
          </cell>
          <cell r="AP149">
            <v>106.85</v>
          </cell>
          <cell r="AQ149">
            <v>85.54</v>
          </cell>
          <cell r="AR149">
            <v>104.64</v>
          </cell>
        </row>
        <row r="150">
          <cell r="A150">
            <v>42036</v>
          </cell>
          <cell r="B150">
            <v>95.82</v>
          </cell>
          <cell r="C150">
            <v>92.94</v>
          </cell>
          <cell r="D150">
            <v>91.27</v>
          </cell>
          <cell r="E150">
            <v>93.45</v>
          </cell>
          <cell r="F150">
            <v>91.02</v>
          </cell>
          <cell r="G150">
            <v>92.76</v>
          </cell>
          <cell r="I150">
            <v>96.58</v>
          </cell>
          <cell r="J150">
            <v>105.04</v>
          </cell>
          <cell r="K150">
            <v>69.290000000000006</v>
          </cell>
          <cell r="L150">
            <v>92.67</v>
          </cell>
          <cell r="M150">
            <v>115.51</v>
          </cell>
          <cell r="N150">
            <v>90.18</v>
          </cell>
          <cell r="O150">
            <v>54.81</v>
          </cell>
          <cell r="P150">
            <v>85.31</v>
          </cell>
          <cell r="R150">
            <v>91.6</v>
          </cell>
          <cell r="S150">
            <v>70.67</v>
          </cell>
          <cell r="U150">
            <v>90.01</v>
          </cell>
          <cell r="V150">
            <v>93.99</v>
          </cell>
          <cell r="W150">
            <v>101.81</v>
          </cell>
          <cell r="X150">
            <v>99.64</v>
          </cell>
          <cell r="Y150">
            <v>92.58</v>
          </cell>
          <cell r="Z150">
            <v>87.46</v>
          </cell>
          <cell r="AB150">
            <v>91.29</v>
          </cell>
          <cell r="AC150">
            <v>95.13</v>
          </cell>
          <cell r="AD150">
            <v>94.23</v>
          </cell>
          <cell r="AE150">
            <v>90.3</v>
          </cell>
          <cell r="AF150">
            <v>104.57</v>
          </cell>
          <cell r="AG150">
            <v>89.58</v>
          </cell>
          <cell r="AH150">
            <v>105.22</v>
          </cell>
          <cell r="AI150">
            <v>92.46</v>
          </cell>
          <cell r="AJ150">
            <v>87.37</v>
          </cell>
          <cell r="AK150">
            <v>101.57</v>
          </cell>
          <cell r="AL150">
            <v>90.43</v>
          </cell>
          <cell r="AM150">
            <v>84.87</v>
          </cell>
          <cell r="AN150">
            <v>89.56</v>
          </cell>
          <cell r="AO150">
            <v>101.5</v>
          </cell>
          <cell r="AP150">
            <v>115.51</v>
          </cell>
          <cell r="AQ150">
            <v>81.52</v>
          </cell>
          <cell r="AR150">
            <v>96.95</v>
          </cell>
        </row>
        <row r="151">
          <cell r="A151">
            <v>42064</v>
          </cell>
          <cell r="B151">
            <v>103.16</v>
          </cell>
          <cell r="C151">
            <v>104.12</v>
          </cell>
          <cell r="D151">
            <v>100.46</v>
          </cell>
          <cell r="E151">
            <v>108.16</v>
          </cell>
          <cell r="F151">
            <v>99.58</v>
          </cell>
          <cell r="G151">
            <v>107.72</v>
          </cell>
          <cell r="I151">
            <v>102.95</v>
          </cell>
          <cell r="J151">
            <v>100.1</v>
          </cell>
          <cell r="K151">
            <v>131.53</v>
          </cell>
          <cell r="L151">
            <v>103.73</v>
          </cell>
          <cell r="M151">
            <v>98.91</v>
          </cell>
          <cell r="N151">
            <v>99.65</v>
          </cell>
          <cell r="O151">
            <v>168.72</v>
          </cell>
          <cell r="P151">
            <v>107.17</v>
          </cell>
          <cell r="R151">
            <v>99.07</v>
          </cell>
          <cell r="S151">
            <v>88.92</v>
          </cell>
          <cell r="U151">
            <v>110.06</v>
          </cell>
          <cell r="V151">
            <v>96.61</v>
          </cell>
          <cell r="W151">
            <v>101.84</v>
          </cell>
          <cell r="X151">
            <v>111.22</v>
          </cell>
          <cell r="Y151">
            <v>97.68</v>
          </cell>
          <cell r="Z151">
            <v>99.78</v>
          </cell>
          <cell r="AB151">
            <v>108.19</v>
          </cell>
          <cell r="AC151">
            <v>114.11</v>
          </cell>
          <cell r="AD151">
            <v>108.25</v>
          </cell>
          <cell r="AE151">
            <v>107.58</v>
          </cell>
          <cell r="AF151">
            <v>116.16</v>
          </cell>
          <cell r="AG151">
            <v>107.44</v>
          </cell>
          <cell r="AH151">
            <v>112.32</v>
          </cell>
          <cell r="AI151">
            <v>102.1</v>
          </cell>
          <cell r="AJ151">
            <v>95.63</v>
          </cell>
          <cell r="AK151">
            <v>104.69</v>
          </cell>
          <cell r="AL151">
            <v>101.55</v>
          </cell>
          <cell r="AM151">
            <v>105.15</v>
          </cell>
          <cell r="AN151">
            <v>103.45</v>
          </cell>
          <cell r="AO151">
            <v>98.62</v>
          </cell>
          <cell r="AP151">
            <v>98.91</v>
          </cell>
          <cell r="AQ151">
            <v>83.31</v>
          </cell>
          <cell r="AR151">
            <v>112.44</v>
          </cell>
        </row>
        <row r="152">
          <cell r="A152">
            <v>42095</v>
          </cell>
          <cell r="B152">
            <v>100.66</v>
          </cell>
          <cell r="C152">
            <v>101.38</v>
          </cell>
          <cell r="D152">
            <v>96.99</v>
          </cell>
          <cell r="E152">
            <v>101.74</v>
          </cell>
          <cell r="F152">
            <v>96.45</v>
          </cell>
          <cell r="G152">
            <v>103.11</v>
          </cell>
          <cell r="I152">
            <v>105.95</v>
          </cell>
          <cell r="J152">
            <v>98.35</v>
          </cell>
          <cell r="K152">
            <v>106.21</v>
          </cell>
          <cell r="L152">
            <v>101.85</v>
          </cell>
          <cell r="M152">
            <v>93.42</v>
          </cell>
          <cell r="N152">
            <v>103.34</v>
          </cell>
          <cell r="O152">
            <v>114.74</v>
          </cell>
          <cell r="P152">
            <v>104.32</v>
          </cell>
          <cell r="R152">
            <v>94.8</v>
          </cell>
          <cell r="S152">
            <v>93.33</v>
          </cell>
          <cell r="U152">
            <v>109.53</v>
          </cell>
          <cell r="V152">
            <v>95.92</v>
          </cell>
          <cell r="W152">
            <v>87.85</v>
          </cell>
          <cell r="X152">
            <v>105.22</v>
          </cell>
          <cell r="Y152">
            <v>97.27</v>
          </cell>
          <cell r="Z152">
            <v>100.19</v>
          </cell>
          <cell r="AB152">
            <v>101.95</v>
          </cell>
          <cell r="AC152">
            <v>113.66</v>
          </cell>
          <cell r="AD152">
            <v>102.44</v>
          </cell>
          <cell r="AE152">
            <v>105.92</v>
          </cell>
          <cell r="AF152">
            <v>112.27</v>
          </cell>
          <cell r="AG152">
            <v>99.29</v>
          </cell>
          <cell r="AH152">
            <v>99.46</v>
          </cell>
          <cell r="AI152">
            <v>98.3</v>
          </cell>
          <cell r="AJ152">
            <v>103.24</v>
          </cell>
          <cell r="AK152">
            <v>110.6</v>
          </cell>
          <cell r="AL152">
            <v>120.79</v>
          </cell>
          <cell r="AM152">
            <v>99</v>
          </cell>
          <cell r="AN152">
            <v>106.39</v>
          </cell>
          <cell r="AO152">
            <v>101.56</v>
          </cell>
          <cell r="AP152">
            <v>93.42</v>
          </cell>
          <cell r="AQ152">
            <v>91.35</v>
          </cell>
          <cell r="AR152">
            <v>112.73</v>
          </cell>
        </row>
        <row r="153">
          <cell r="A153">
            <v>42125</v>
          </cell>
          <cell r="B153">
            <v>101.63</v>
          </cell>
          <cell r="C153">
            <v>102.17</v>
          </cell>
          <cell r="D153">
            <v>97.14</v>
          </cell>
          <cell r="E153">
            <v>94.69</v>
          </cell>
          <cell r="F153">
            <v>97.42</v>
          </cell>
          <cell r="G153">
            <v>103.94</v>
          </cell>
          <cell r="I153">
            <v>107.87</v>
          </cell>
          <cell r="J153">
            <v>99.9</v>
          </cell>
          <cell r="K153">
            <v>116.4</v>
          </cell>
          <cell r="L153">
            <v>102.63</v>
          </cell>
          <cell r="M153">
            <v>95.1</v>
          </cell>
          <cell r="N153">
            <v>102.57</v>
          </cell>
          <cell r="O153">
            <v>133.19</v>
          </cell>
          <cell r="P153">
            <v>103.14</v>
          </cell>
          <cell r="R153">
            <v>92.99</v>
          </cell>
          <cell r="S153">
            <v>110</v>
          </cell>
          <cell r="U153">
            <v>105.05</v>
          </cell>
          <cell r="V153">
            <v>96.81</v>
          </cell>
          <cell r="W153">
            <v>89.25</v>
          </cell>
          <cell r="X153">
            <v>103.71</v>
          </cell>
          <cell r="Y153">
            <v>97</v>
          </cell>
          <cell r="Z153">
            <v>96.45</v>
          </cell>
          <cell r="AB153">
            <v>106.2</v>
          </cell>
          <cell r="AC153">
            <v>102.78</v>
          </cell>
          <cell r="AD153">
            <v>103.83</v>
          </cell>
          <cell r="AE153">
            <v>104.08</v>
          </cell>
          <cell r="AF153">
            <v>113.71</v>
          </cell>
          <cell r="AG153">
            <v>104.15</v>
          </cell>
          <cell r="AH153">
            <v>86.53</v>
          </cell>
          <cell r="AI153">
            <v>101.61</v>
          </cell>
          <cell r="AJ153">
            <v>110.37</v>
          </cell>
          <cell r="AK153">
            <v>112.62</v>
          </cell>
          <cell r="AL153">
            <v>100.7</v>
          </cell>
          <cell r="AM153">
            <v>91.05</v>
          </cell>
          <cell r="AN153">
            <v>105</v>
          </cell>
          <cell r="AO153">
            <v>97.34</v>
          </cell>
          <cell r="AP153">
            <v>95.1</v>
          </cell>
          <cell r="AQ153">
            <v>94.67</v>
          </cell>
          <cell r="AR153">
            <v>108.75</v>
          </cell>
        </row>
        <row r="154">
          <cell r="A154">
            <v>42156</v>
          </cell>
          <cell r="B154">
            <v>106.9</v>
          </cell>
          <cell r="C154">
            <v>107.27</v>
          </cell>
          <cell r="D154">
            <v>105.67</v>
          </cell>
          <cell r="E154">
            <v>100.77</v>
          </cell>
          <cell r="F154">
            <v>106.23</v>
          </cell>
          <cell r="G154">
            <v>107.91</v>
          </cell>
          <cell r="I154">
            <v>108.88</v>
          </cell>
          <cell r="J154">
            <v>105.74</v>
          </cell>
          <cell r="K154">
            <v>112.2</v>
          </cell>
          <cell r="L154">
            <v>109.34</v>
          </cell>
          <cell r="M154">
            <v>94.01</v>
          </cell>
          <cell r="N154">
            <v>103.37</v>
          </cell>
          <cell r="O154">
            <v>138.27000000000001</v>
          </cell>
          <cell r="P154">
            <v>94.7</v>
          </cell>
          <cell r="R154">
            <v>98.8</v>
          </cell>
          <cell r="S154">
            <v>111.34</v>
          </cell>
          <cell r="U154">
            <v>110.86</v>
          </cell>
          <cell r="V154">
            <v>112.66</v>
          </cell>
          <cell r="W154">
            <v>114.71</v>
          </cell>
          <cell r="X154">
            <v>109.79</v>
          </cell>
          <cell r="Y154">
            <v>104.74</v>
          </cell>
          <cell r="Z154">
            <v>100.88</v>
          </cell>
          <cell r="AB154">
            <v>114.63</v>
          </cell>
          <cell r="AC154">
            <v>100.22</v>
          </cell>
          <cell r="AD154">
            <v>108.87</v>
          </cell>
          <cell r="AE154">
            <v>110.34</v>
          </cell>
          <cell r="AF154">
            <v>105.19</v>
          </cell>
          <cell r="AG154">
            <v>107.05</v>
          </cell>
          <cell r="AH154">
            <v>93.3</v>
          </cell>
          <cell r="AI154">
            <v>108.01</v>
          </cell>
          <cell r="AJ154">
            <v>104.41</v>
          </cell>
          <cell r="AK154">
            <v>112.94</v>
          </cell>
          <cell r="AL154">
            <v>112.92</v>
          </cell>
          <cell r="AM154">
            <v>100.42</v>
          </cell>
          <cell r="AN154">
            <v>112.8</v>
          </cell>
          <cell r="AO154">
            <v>98.49</v>
          </cell>
          <cell r="AP154">
            <v>94.01</v>
          </cell>
          <cell r="AQ154">
            <v>100.54</v>
          </cell>
          <cell r="AR154">
            <v>105.58</v>
          </cell>
        </row>
        <row r="155">
          <cell r="A155">
            <v>42186</v>
          </cell>
          <cell r="B155">
            <v>112.08</v>
          </cell>
          <cell r="C155">
            <v>114.18</v>
          </cell>
          <cell r="D155">
            <v>117.98</v>
          </cell>
          <cell r="E155">
            <v>114.61</v>
          </cell>
          <cell r="F155">
            <v>118.36</v>
          </cell>
          <cell r="G155">
            <v>113.54</v>
          </cell>
          <cell r="I155">
            <v>108.25</v>
          </cell>
          <cell r="J155">
            <v>105.38</v>
          </cell>
          <cell r="K155">
            <v>99.28</v>
          </cell>
          <cell r="L155">
            <v>114.7</v>
          </cell>
          <cell r="M155">
            <v>100.04</v>
          </cell>
          <cell r="N155">
            <v>104.7</v>
          </cell>
          <cell r="O155">
            <v>80.87</v>
          </cell>
          <cell r="P155">
            <v>114.08</v>
          </cell>
          <cell r="R155">
            <v>103.89</v>
          </cell>
          <cell r="S155">
            <v>127.05</v>
          </cell>
          <cell r="U155">
            <v>118.98</v>
          </cell>
          <cell r="V155">
            <v>127.78</v>
          </cell>
          <cell r="W155">
            <v>148.55000000000001</v>
          </cell>
          <cell r="X155">
            <v>120.27</v>
          </cell>
          <cell r="Y155">
            <v>105.74</v>
          </cell>
          <cell r="Z155">
            <v>102.55</v>
          </cell>
          <cell r="AB155">
            <v>115.88</v>
          </cell>
          <cell r="AC155">
            <v>103.66</v>
          </cell>
          <cell r="AD155">
            <v>120.55</v>
          </cell>
          <cell r="AE155">
            <v>118.43</v>
          </cell>
          <cell r="AF155">
            <v>114.18</v>
          </cell>
          <cell r="AG155">
            <v>118.37</v>
          </cell>
          <cell r="AH155">
            <v>98.31</v>
          </cell>
          <cell r="AI155">
            <v>107.42</v>
          </cell>
          <cell r="AJ155">
            <v>110.01</v>
          </cell>
          <cell r="AK155">
            <v>111.34</v>
          </cell>
          <cell r="AL155">
            <v>111.44</v>
          </cell>
          <cell r="AM155">
            <v>127.46</v>
          </cell>
          <cell r="AN155">
            <v>125.73</v>
          </cell>
          <cell r="AO155">
            <v>87.82</v>
          </cell>
          <cell r="AP155">
            <v>100.04</v>
          </cell>
          <cell r="AQ155">
            <v>115.42</v>
          </cell>
          <cell r="AR155">
            <v>96.31</v>
          </cell>
        </row>
        <row r="156">
          <cell r="A156">
            <v>42217</v>
          </cell>
          <cell r="B156">
            <v>82.66</v>
          </cell>
          <cell r="C156">
            <v>77.64</v>
          </cell>
          <cell r="D156">
            <v>85.49</v>
          </cell>
          <cell r="E156">
            <v>70.58</v>
          </cell>
          <cell r="F156">
            <v>87.2</v>
          </cell>
          <cell r="G156">
            <v>78</v>
          </cell>
          <cell r="I156">
            <v>61.57</v>
          </cell>
          <cell r="J156">
            <v>98.72</v>
          </cell>
          <cell r="K156">
            <v>86.84</v>
          </cell>
          <cell r="L156">
            <v>79.489999999999995</v>
          </cell>
          <cell r="M156">
            <v>96.17</v>
          </cell>
          <cell r="N156">
            <v>101.38</v>
          </cell>
          <cell r="O156">
            <v>76.150000000000006</v>
          </cell>
          <cell r="P156">
            <v>80.66</v>
          </cell>
          <cell r="R156">
            <v>98.06</v>
          </cell>
          <cell r="S156">
            <v>105.8</v>
          </cell>
          <cell r="U156">
            <v>56.57</v>
          </cell>
          <cell r="V156">
            <v>73.52</v>
          </cell>
          <cell r="W156">
            <v>71.28</v>
          </cell>
          <cell r="X156">
            <v>53.35</v>
          </cell>
          <cell r="Y156">
            <v>96.54</v>
          </cell>
          <cell r="Z156">
            <v>95.75</v>
          </cell>
          <cell r="AB156">
            <v>85.47</v>
          </cell>
          <cell r="AC156">
            <v>69.900000000000006</v>
          </cell>
          <cell r="AD156">
            <v>83.89</v>
          </cell>
          <cell r="AE156">
            <v>80.040000000000006</v>
          </cell>
          <cell r="AF156">
            <v>67.95</v>
          </cell>
          <cell r="AG156">
            <v>65.61</v>
          </cell>
          <cell r="AH156">
            <v>79.5</v>
          </cell>
          <cell r="AI156">
            <v>73.55</v>
          </cell>
          <cell r="AJ156">
            <v>70.319999999999993</v>
          </cell>
          <cell r="AK156">
            <v>47.39</v>
          </cell>
          <cell r="AL156">
            <v>57.38</v>
          </cell>
          <cell r="AM156">
            <v>72.84</v>
          </cell>
          <cell r="AN156">
            <v>66.63</v>
          </cell>
          <cell r="AO156">
            <v>92.38</v>
          </cell>
          <cell r="AP156">
            <v>96.17</v>
          </cell>
          <cell r="AQ156">
            <v>121.27</v>
          </cell>
          <cell r="AR156">
            <v>85.81</v>
          </cell>
        </row>
        <row r="157">
          <cell r="A157">
            <v>42248</v>
          </cell>
          <cell r="B157">
            <v>102.29</v>
          </cell>
          <cell r="C157">
            <v>104.79</v>
          </cell>
          <cell r="D157">
            <v>101.12</v>
          </cell>
          <cell r="E157">
            <v>107.81</v>
          </cell>
          <cell r="F157">
            <v>100.36</v>
          </cell>
          <cell r="G157">
            <v>104.39</v>
          </cell>
          <cell r="I157">
            <v>112.85</v>
          </cell>
          <cell r="J157">
            <v>94.27</v>
          </cell>
          <cell r="K157">
            <v>99.22</v>
          </cell>
          <cell r="L157">
            <v>103.87</v>
          </cell>
          <cell r="M157">
            <v>93.2</v>
          </cell>
          <cell r="N157">
            <v>106.22</v>
          </cell>
          <cell r="O157">
            <v>88.36</v>
          </cell>
          <cell r="P157">
            <v>104.5</v>
          </cell>
          <cell r="R157">
            <v>107.29</v>
          </cell>
          <cell r="S157">
            <v>100.71</v>
          </cell>
          <cell r="U157">
            <v>96.38</v>
          </cell>
          <cell r="V157">
            <v>89.25</v>
          </cell>
          <cell r="W157">
            <v>100.65</v>
          </cell>
          <cell r="X157">
            <v>103.44</v>
          </cell>
          <cell r="Y157">
            <v>105.15</v>
          </cell>
          <cell r="Z157">
            <v>102.21</v>
          </cell>
          <cell r="AB157">
            <v>104.48</v>
          </cell>
          <cell r="AC157">
            <v>98.33</v>
          </cell>
          <cell r="AD157">
            <v>109.67</v>
          </cell>
          <cell r="AE157">
            <v>99.7</v>
          </cell>
          <cell r="AF157">
            <v>98.95</v>
          </cell>
          <cell r="AG157">
            <v>104.53</v>
          </cell>
          <cell r="AH157">
            <v>108.65</v>
          </cell>
          <cell r="AI157">
            <v>105.31</v>
          </cell>
          <cell r="AJ157">
            <v>136.06</v>
          </cell>
          <cell r="AK157">
            <v>114.22</v>
          </cell>
          <cell r="AL157">
            <v>97.1</v>
          </cell>
          <cell r="AM157">
            <v>110.03</v>
          </cell>
          <cell r="AN157">
            <v>110.19</v>
          </cell>
          <cell r="AO157">
            <v>99.21</v>
          </cell>
          <cell r="AP157">
            <v>93.2</v>
          </cell>
          <cell r="AQ157">
            <v>115.61</v>
          </cell>
          <cell r="AR157">
            <v>98.87</v>
          </cell>
        </row>
        <row r="158">
          <cell r="A158">
            <v>42278</v>
          </cell>
          <cell r="B158">
            <v>104.32</v>
          </cell>
          <cell r="C158">
            <v>106.67</v>
          </cell>
          <cell r="D158">
            <v>106.05</v>
          </cell>
          <cell r="E158">
            <v>114.25</v>
          </cell>
          <cell r="F158">
            <v>105.11</v>
          </cell>
          <cell r="G158">
            <v>105.54</v>
          </cell>
          <cell r="I158">
            <v>110.44</v>
          </cell>
          <cell r="J158">
            <v>96.81</v>
          </cell>
          <cell r="K158">
            <v>93.56</v>
          </cell>
          <cell r="L158">
            <v>105.6</v>
          </cell>
          <cell r="M158">
            <v>98.85</v>
          </cell>
          <cell r="N158">
            <v>100.01</v>
          </cell>
          <cell r="O158">
            <v>72.459999999999994</v>
          </cell>
          <cell r="P158">
            <v>112.73</v>
          </cell>
          <cell r="R158">
            <v>107.09</v>
          </cell>
          <cell r="S158">
            <v>96.32</v>
          </cell>
          <cell r="U158">
            <v>116.75</v>
          </cell>
          <cell r="V158">
            <v>108.2</v>
          </cell>
          <cell r="W158">
            <v>98.94</v>
          </cell>
          <cell r="X158">
            <v>112.69</v>
          </cell>
          <cell r="Y158">
            <v>103.84</v>
          </cell>
          <cell r="Z158">
            <v>106.02</v>
          </cell>
          <cell r="AB158">
            <v>98.41</v>
          </cell>
          <cell r="AC158">
            <v>105.91</v>
          </cell>
          <cell r="AD158">
            <v>110.08</v>
          </cell>
          <cell r="AE158">
            <v>104.01</v>
          </cell>
          <cell r="AF158">
            <v>103.53</v>
          </cell>
          <cell r="AG158">
            <v>109.37</v>
          </cell>
          <cell r="AH158">
            <v>112.18</v>
          </cell>
          <cell r="AI158">
            <v>103.87</v>
          </cell>
          <cell r="AJ158">
            <v>111.52</v>
          </cell>
          <cell r="AK158">
            <v>112.84</v>
          </cell>
          <cell r="AL158">
            <v>111.63</v>
          </cell>
          <cell r="AM158">
            <v>114.04</v>
          </cell>
          <cell r="AN158">
            <v>109.58</v>
          </cell>
          <cell r="AO158">
            <v>109.2</v>
          </cell>
          <cell r="AP158">
            <v>98.85</v>
          </cell>
          <cell r="AQ158">
            <v>111.83</v>
          </cell>
          <cell r="AR158">
            <v>90.77</v>
          </cell>
        </row>
        <row r="159">
          <cell r="A159">
            <v>42309</v>
          </cell>
          <cell r="B159">
            <v>98.98</v>
          </cell>
          <cell r="C159">
            <v>100.97</v>
          </cell>
          <cell r="D159">
            <v>102.72</v>
          </cell>
          <cell r="E159">
            <v>112.69</v>
          </cell>
          <cell r="F159">
            <v>101.58</v>
          </cell>
          <cell r="G159">
            <v>98.64</v>
          </cell>
          <cell r="I159">
            <v>102.92</v>
          </cell>
          <cell r="J159">
            <v>92.62</v>
          </cell>
          <cell r="K159">
            <v>101.76</v>
          </cell>
          <cell r="L159">
            <v>99.74</v>
          </cell>
          <cell r="M159">
            <v>95.7</v>
          </cell>
          <cell r="N159">
            <v>93.49</v>
          </cell>
          <cell r="O159">
            <v>84.99</v>
          </cell>
          <cell r="P159">
            <v>115.36</v>
          </cell>
          <cell r="R159">
            <v>102.63</v>
          </cell>
          <cell r="S159">
            <v>95.37</v>
          </cell>
          <cell r="U159">
            <v>108.57</v>
          </cell>
          <cell r="V159">
            <v>106.01</v>
          </cell>
          <cell r="W159">
            <v>96.16</v>
          </cell>
          <cell r="X159">
            <v>103.13</v>
          </cell>
          <cell r="Y159">
            <v>102.27</v>
          </cell>
          <cell r="Z159">
            <v>102.59</v>
          </cell>
          <cell r="AB159">
            <v>95.37</v>
          </cell>
          <cell r="AC159">
            <v>105.94</v>
          </cell>
          <cell r="AD159">
            <v>84.96</v>
          </cell>
          <cell r="AE159">
            <v>99.21</v>
          </cell>
          <cell r="AF159">
            <v>93.35</v>
          </cell>
          <cell r="AG159">
            <v>101.92</v>
          </cell>
          <cell r="AH159">
            <v>113.95</v>
          </cell>
          <cell r="AI159">
            <v>109.76</v>
          </cell>
          <cell r="AJ159">
            <v>93.59</v>
          </cell>
          <cell r="AK159">
            <v>104.91</v>
          </cell>
          <cell r="AL159">
            <v>106.43</v>
          </cell>
          <cell r="AM159">
            <v>111.66</v>
          </cell>
          <cell r="AN159">
            <v>99.76</v>
          </cell>
          <cell r="AO159">
            <v>105.91</v>
          </cell>
          <cell r="AP159">
            <v>95.7</v>
          </cell>
          <cell r="AQ159">
            <v>99.31</v>
          </cell>
          <cell r="AR159">
            <v>88.94</v>
          </cell>
        </row>
        <row r="160">
          <cell r="A160">
            <v>42339</v>
          </cell>
          <cell r="B160">
            <v>97.74</v>
          </cell>
          <cell r="C160">
            <v>95.98</v>
          </cell>
          <cell r="D160">
            <v>102.36</v>
          </cell>
          <cell r="E160">
            <v>95.36</v>
          </cell>
          <cell r="F160">
            <v>103.16</v>
          </cell>
          <cell r="G160">
            <v>93.47</v>
          </cell>
          <cell r="I160">
            <v>89.36</v>
          </cell>
          <cell r="J160">
            <v>103.37</v>
          </cell>
          <cell r="K160">
            <v>90.18</v>
          </cell>
          <cell r="L160">
            <v>95.11</v>
          </cell>
          <cell r="M160">
            <v>112.25</v>
          </cell>
          <cell r="N160">
            <v>98.84</v>
          </cell>
          <cell r="O160">
            <v>77.430000000000007</v>
          </cell>
          <cell r="P160">
            <v>92.74</v>
          </cell>
          <cell r="R160">
            <v>111.09</v>
          </cell>
          <cell r="S160">
            <v>116.87</v>
          </cell>
          <cell r="U160">
            <v>87.09</v>
          </cell>
          <cell r="V160">
            <v>100.9</v>
          </cell>
          <cell r="W160">
            <v>79.73</v>
          </cell>
          <cell r="X160">
            <v>85.88</v>
          </cell>
          <cell r="Y160">
            <v>103.28</v>
          </cell>
          <cell r="Z160">
            <v>109.91</v>
          </cell>
          <cell r="AB160">
            <v>89.69</v>
          </cell>
          <cell r="AC160">
            <v>104.57</v>
          </cell>
          <cell r="AD160">
            <v>86.05</v>
          </cell>
          <cell r="AE160">
            <v>91.32</v>
          </cell>
          <cell r="AF160">
            <v>76.900000000000006</v>
          </cell>
          <cell r="AG160">
            <v>103.16</v>
          </cell>
          <cell r="AH160">
            <v>89.73</v>
          </cell>
          <cell r="AI160">
            <v>108.77</v>
          </cell>
          <cell r="AJ160">
            <v>102.88</v>
          </cell>
          <cell r="AK160">
            <v>67.010000000000005</v>
          </cell>
          <cell r="AL160">
            <v>111.45</v>
          </cell>
          <cell r="AM160">
            <v>102.07</v>
          </cell>
          <cell r="AN160">
            <v>78.52</v>
          </cell>
          <cell r="AO160">
            <v>130.62</v>
          </cell>
          <cell r="AP160">
            <v>112.25</v>
          </cell>
          <cell r="AQ160">
            <v>99.63</v>
          </cell>
          <cell r="AR160">
            <v>98.21</v>
          </cell>
        </row>
        <row r="161">
          <cell r="A161">
            <v>42370</v>
          </cell>
          <cell r="B161">
            <v>90.47</v>
          </cell>
          <cell r="C161">
            <v>88.38</v>
          </cell>
          <cell r="D161">
            <v>93.02</v>
          </cell>
          <cell r="E161">
            <v>91.6</v>
          </cell>
          <cell r="F161">
            <v>93.19</v>
          </cell>
          <cell r="G161">
            <v>88.57</v>
          </cell>
          <cell r="I161">
            <v>78.91</v>
          </cell>
          <cell r="J161">
            <v>97.14</v>
          </cell>
          <cell r="K161">
            <v>71.78</v>
          </cell>
          <cell r="L161">
            <v>86.87</v>
          </cell>
          <cell r="M161">
            <v>111.32</v>
          </cell>
          <cell r="N161">
            <v>89.03</v>
          </cell>
          <cell r="O161">
            <v>62.88</v>
          </cell>
          <cell r="P161">
            <v>83.36</v>
          </cell>
          <cell r="R161">
            <v>87.73</v>
          </cell>
          <cell r="S161">
            <v>82.14</v>
          </cell>
          <cell r="U161">
            <v>98.55</v>
          </cell>
          <cell r="V161">
            <v>107.16</v>
          </cell>
          <cell r="W161">
            <v>99.6</v>
          </cell>
          <cell r="X161">
            <v>85.75</v>
          </cell>
          <cell r="Y161">
            <v>100.16</v>
          </cell>
          <cell r="Z161">
            <v>97.27</v>
          </cell>
          <cell r="AB161">
            <v>86.31</v>
          </cell>
          <cell r="AC161">
            <v>91.16</v>
          </cell>
          <cell r="AD161">
            <v>93.16</v>
          </cell>
          <cell r="AE161">
            <v>84.65</v>
          </cell>
          <cell r="AF161">
            <v>85.14</v>
          </cell>
          <cell r="AG161">
            <v>78.17</v>
          </cell>
          <cell r="AH161">
            <v>92.33</v>
          </cell>
          <cell r="AI161">
            <v>87.02</v>
          </cell>
          <cell r="AJ161">
            <v>82.02</v>
          </cell>
          <cell r="AK161">
            <v>78.900000000000006</v>
          </cell>
          <cell r="AL161">
            <v>119.29</v>
          </cell>
          <cell r="AM161">
            <v>81.540000000000006</v>
          </cell>
          <cell r="AN161">
            <v>97.29</v>
          </cell>
          <cell r="AO161">
            <v>84.6</v>
          </cell>
          <cell r="AP161">
            <v>111.32</v>
          </cell>
          <cell r="AQ161">
            <v>99.78</v>
          </cell>
          <cell r="AR161">
            <v>80.63</v>
          </cell>
        </row>
        <row r="162">
          <cell r="A162">
            <v>42401</v>
          </cell>
          <cell r="B162">
            <v>94.5</v>
          </cell>
          <cell r="C162">
            <v>95.65</v>
          </cell>
          <cell r="D162">
            <v>95.39</v>
          </cell>
          <cell r="E162">
            <v>99.37</v>
          </cell>
          <cell r="F162">
            <v>94.94</v>
          </cell>
          <cell r="G162">
            <v>94.71</v>
          </cell>
          <cell r="I162">
            <v>98.3</v>
          </cell>
          <cell r="J162">
            <v>90.84</v>
          </cell>
          <cell r="K162">
            <v>78.89</v>
          </cell>
          <cell r="L162">
            <v>93.24</v>
          </cell>
          <cell r="M162">
            <v>103.35</v>
          </cell>
          <cell r="N162">
            <v>88.86</v>
          </cell>
          <cell r="O162">
            <v>62.93</v>
          </cell>
          <cell r="P162">
            <v>92.82</v>
          </cell>
          <cell r="R162">
            <v>93.16</v>
          </cell>
          <cell r="S162">
            <v>76.59</v>
          </cell>
          <cell r="U162">
            <v>100.27</v>
          </cell>
          <cell r="V162">
            <v>103.46</v>
          </cell>
          <cell r="W162">
            <v>97.26</v>
          </cell>
          <cell r="X162">
            <v>102.02</v>
          </cell>
          <cell r="Y162">
            <v>96.8</v>
          </cell>
          <cell r="Z162">
            <v>101.18</v>
          </cell>
          <cell r="AB162">
            <v>91.2</v>
          </cell>
          <cell r="AC162">
            <v>94.32</v>
          </cell>
          <cell r="AD162">
            <v>99.13</v>
          </cell>
          <cell r="AE162">
            <v>92.48</v>
          </cell>
          <cell r="AF162">
            <v>94.6</v>
          </cell>
          <cell r="AG162">
            <v>88.26</v>
          </cell>
          <cell r="AH162">
            <v>94.55</v>
          </cell>
          <cell r="AI162">
            <v>95.55</v>
          </cell>
          <cell r="AJ162">
            <v>88.91</v>
          </cell>
          <cell r="AK162">
            <v>110.85</v>
          </cell>
          <cell r="AL162">
            <v>108.77</v>
          </cell>
          <cell r="AM162">
            <v>93.8</v>
          </cell>
          <cell r="AN162">
            <v>102.72</v>
          </cell>
          <cell r="AO162">
            <v>87.3</v>
          </cell>
          <cell r="AP162">
            <v>103.35</v>
          </cell>
          <cell r="AQ162">
            <v>96.82</v>
          </cell>
          <cell r="AR162">
            <v>82.64</v>
          </cell>
        </row>
        <row r="163">
          <cell r="A163">
            <v>42430</v>
          </cell>
          <cell r="B163">
            <v>101.4</v>
          </cell>
          <cell r="C163">
            <v>102.76</v>
          </cell>
          <cell r="D163">
            <v>100.92</v>
          </cell>
          <cell r="E163">
            <v>105.82</v>
          </cell>
          <cell r="F163">
            <v>100.36</v>
          </cell>
          <cell r="G163">
            <v>104.41</v>
          </cell>
          <cell r="I163">
            <v>102.54</v>
          </cell>
          <cell r="J163">
            <v>97.07</v>
          </cell>
          <cell r="K163">
            <v>117.58</v>
          </cell>
          <cell r="L163">
            <v>100.03</v>
          </cell>
          <cell r="M163">
            <v>107.78</v>
          </cell>
          <cell r="N163">
            <v>101.5</v>
          </cell>
          <cell r="O163">
            <v>133.58000000000001</v>
          </cell>
          <cell r="P163">
            <v>106.09</v>
          </cell>
          <cell r="R163">
            <v>100.34</v>
          </cell>
          <cell r="S163">
            <v>92.81</v>
          </cell>
          <cell r="U163">
            <v>112.15</v>
          </cell>
          <cell r="V163">
            <v>95.43</v>
          </cell>
          <cell r="W163">
            <v>95.35</v>
          </cell>
          <cell r="X163">
            <v>107.79</v>
          </cell>
          <cell r="Y163">
            <v>102.89</v>
          </cell>
          <cell r="Z163">
            <v>113.82</v>
          </cell>
          <cell r="AB163">
            <v>101.3</v>
          </cell>
          <cell r="AC163">
            <v>105.37</v>
          </cell>
          <cell r="AD163">
            <v>108.18</v>
          </cell>
          <cell r="AE163">
            <v>104.54</v>
          </cell>
          <cell r="AF163">
            <v>99.92</v>
          </cell>
          <cell r="AG163">
            <v>100.39</v>
          </cell>
          <cell r="AH163">
            <v>101.36</v>
          </cell>
          <cell r="AI163">
            <v>103.62</v>
          </cell>
          <cell r="AJ163">
            <v>98.93</v>
          </cell>
          <cell r="AK163">
            <v>108.08</v>
          </cell>
          <cell r="AL163">
            <v>141.19999999999999</v>
          </cell>
          <cell r="AM163">
            <v>101.34</v>
          </cell>
          <cell r="AN163">
            <v>118.81</v>
          </cell>
          <cell r="AO163">
            <v>84.66</v>
          </cell>
          <cell r="AP163">
            <v>107.78</v>
          </cell>
          <cell r="AQ163">
            <v>100.9</v>
          </cell>
          <cell r="AR163">
            <v>101.97</v>
          </cell>
        </row>
        <row r="164">
          <cell r="A164">
            <v>42461</v>
          </cell>
          <cell r="B164">
            <v>96.3</v>
          </cell>
          <cell r="C164">
            <v>98.39</v>
          </cell>
          <cell r="D164">
            <v>96.09</v>
          </cell>
          <cell r="E164">
            <v>104.63</v>
          </cell>
          <cell r="F164">
            <v>95.11</v>
          </cell>
          <cell r="G164">
            <v>99.21</v>
          </cell>
          <cell r="I164">
            <v>100.98</v>
          </cell>
          <cell r="J164">
            <v>89.62</v>
          </cell>
          <cell r="K164">
            <v>79.739999999999995</v>
          </cell>
          <cell r="L164">
            <v>96.82</v>
          </cell>
          <cell r="M164">
            <v>94.11</v>
          </cell>
          <cell r="N164">
            <v>98.85</v>
          </cell>
          <cell r="O164">
            <v>57.37</v>
          </cell>
          <cell r="P164">
            <v>103.72</v>
          </cell>
          <cell r="R164">
            <v>93.75</v>
          </cell>
          <cell r="S164">
            <v>87.07</v>
          </cell>
          <cell r="U164">
            <v>112.61</v>
          </cell>
          <cell r="V164">
            <v>98.72</v>
          </cell>
          <cell r="W164">
            <v>80.709999999999994</v>
          </cell>
          <cell r="X164">
            <v>104.55</v>
          </cell>
          <cell r="Y164">
            <v>91.25</v>
          </cell>
          <cell r="Z164">
            <v>107.99</v>
          </cell>
          <cell r="AB164">
            <v>93.18</v>
          </cell>
          <cell r="AC164">
            <v>99.69</v>
          </cell>
          <cell r="AD164">
            <v>107.34</v>
          </cell>
          <cell r="AE164">
            <v>99.9</v>
          </cell>
          <cell r="AF164">
            <v>100.46</v>
          </cell>
          <cell r="AG164">
            <v>97.5</v>
          </cell>
          <cell r="AH164">
            <v>98.01</v>
          </cell>
          <cell r="AI164">
            <v>93.9</v>
          </cell>
          <cell r="AJ164">
            <v>95.39</v>
          </cell>
          <cell r="AK164">
            <v>111.37</v>
          </cell>
          <cell r="AL164">
            <v>118.88</v>
          </cell>
          <cell r="AM164">
            <v>99.59</v>
          </cell>
          <cell r="AN164">
            <v>112.44</v>
          </cell>
          <cell r="AO164">
            <v>91.52</v>
          </cell>
          <cell r="AP164">
            <v>94.11</v>
          </cell>
          <cell r="AQ164">
            <v>102.73</v>
          </cell>
          <cell r="AR164">
            <v>95.83</v>
          </cell>
        </row>
        <row r="165">
          <cell r="A165">
            <v>42491</v>
          </cell>
          <cell r="B165">
            <v>100.12</v>
          </cell>
          <cell r="C165">
            <v>101.76</v>
          </cell>
          <cell r="D165">
            <v>99.56</v>
          </cell>
          <cell r="E165">
            <v>100.7</v>
          </cell>
          <cell r="F165">
            <v>99.43</v>
          </cell>
          <cell r="G165">
            <v>103.35</v>
          </cell>
          <cell r="I165">
            <v>102.39</v>
          </cell>
          <cell r="J165">
            <v>94.87</v>
          </cell>
          <cell r="K165">
            <v>98.38</v>
          </cell>
          <cell r="L165">
            <v>101.66</v>
          </cell>
          <cell r="M165">
            <v>90.39</v>
          </cell>
          <cell r="N165">
            <v>108.67</v>
          </cell>
          <cell r="O165">
            <v>93.09</v>
          </cell>
          <cell r="P165">
            <v>105.07</v>
          </cell>
          <cell r="R165">
            <v>99.95</v>
          </cell>
          <cell r="S165">
            <v>97.66</v>
          </cell>
          <cell r="U165">
            <v>115.72</v>
          </cell>
          <cell r="V165">
            <v>97.29</v>
          </cell>
          <cell r="W165">
            <v>88.75</v>
          </cell>
          <cell r="X165">
            <v>103.65</v>
          </cell>
          <cell r="Y165">
            <v>96.04</v>
          </cell>
          <cell r="Z165">
            <v>107.85</v>
          </cell>
          <cell r="AB165">
            <v>91.36</v>
          </cell>
          <cell r="AC165">
            <v>99.16</v>
          </cell>
          <cell r="AD165">
            <v>111.02</v>
          </cell>
          <cell r="AE165">
            <v>107.21</v>
          </cell>
          <cell r="AF165">
            <v>117.37</v>
          </cell>
          <cell r="AG165">
            <v>94.12</v>
          </cell>
          <cell r="AH165">
            <v>97.93</v>
          </cell>
          <cell r="AI165">
            <v>99.24</v>
          </cell>
          <cell r="AJ165">
            <v>102.24</v>
          </cell>
          <cell r="AK165">
            <v>111.21</v>
          </cell>
          <cell r="AL165">
            <v>112.58</v>
          </cell>
          <cell r="AM165">
            <v>94.03</v>
          </cell>
          <cell r="AN165">
            <v>118.84</v>
          </cell>
          <cell r="AO165">
            <v>88.29</v>
          </cell>
          <cell r="AP165">
            <v>90.39</v>
          </cell>
          <cell r="AQ165">
            <v>107.92</v>
          </cell>
          <cell r="AR165">
            <v>109.26</v>
          </cell>
        </row>
        <row r="166">
          <cell r="A166">
            <v>42522</v>
          </cell>
          <cell r="B166">
            <v>103.91</v>
          </cell>
          <cell r="C166">
            <v>105.95</v>
          </cell>
          <cell r="D166">
            <v>105.53</v>
          </cell>
          <cell r="E166">
            <v>103.84</v>
          </cell>
          <cell r="F166">
            <v>105.72</v>
          </cell>
          <cell r="G166">
            <v>105.05</v>
          </cell>
          <cell r="I166">
            <v>108.84</v>
          </cell>
          <cell r="J166">
            <v>97.36</v>
          </cell>
          <cell r="K166">
            <v>103.25</v>
          </cell>
          <cell r="L166">
            <v>105.24</v>
          </cell>
          <cell r="M166">
            <v>95.39</v>
          </cell>
          <cell r="N166">
            <v>111.42</v>
          </cell>
          <cell r="O166">
            <v>114.9</v>
          </cell>
          <cell r="P166">
            <v>95.96</v>
          </cell>
          <cell r="R166">
            <v>102.36</v>
          </cell>
          <cell r="S166">
            <v>112.09</v>
          </cell>
          <cell r="U166">
            <v>112.35</v>
          </cell>
          <cell r="V166">
            <v>100.37</v>
          </cell>
          <cell r="W166">
            <v>114.1</v>
          </cell>
          <cell r="X166">
            <v>105.86</v>
          </cell>
          <cell r="Y166">
            <v>97.11</v>
          </cell>
          <cell r="Z166">
            <v>111.82</v>
          </cell>
          <cell r="AB166">
            <v>98.49</v>
          </cell>
          <cell r="AC166">
            <v>107.35</v>
          </cell>
          <cell r="AD166">
            <v>116.44</v>
          </cell>
          <cell r="AE166">
            <v>113.71</v>
          </cell>
          <cell r="AF166">
            <v>106.62</v>
          </cell>
          <cell r="AG166">
            <v>96.8</v>
          </cell>
          <cell r="AH166">
            <v>120.69</v>
          </cell>
          <cell r="AI166">
            <v>98.18</v>
          </cell>
          <cell r="AJ166">
            <v>107.48</v>
          </cell>
          <cell r="AK166">
            <v>118.24</v>
          </cell>
          <cell r="AL166">
            <v>111.17</v>
          </cell>
          <cell r="AM166">
            <v>96.87</v>
          </cell>
          <cell r="AN166">
            <v>110.57</v>
          </cell>
          <cell r="AO166">
            <v>91.32</v>
          </cell>
          <cell r="AP166">
            <v>95.39</v>
          </cell>
          <cell r="AQ166">
            <v>122.29</v>
          </cell>
          <cell r="AR166">
            <v>102.92</v>
          </cell>
        </row>
        <row r="167">
          <cell r="A167">
            <v>42552</v>
          </cell>
          <cell r="B167">
            <v>104.86</v>
          </cell>
          <cell r="C167">
            <v>105.83</v>
          </cell>
          <cell r="D167">
            <v>112.66</v>
          </cell>
          <cell r="E167">
            <v>99.65</v>
          </cell>
          <cell r="F167">
            <v>114.15</v>
          </cell>
          <cell r="G167">
            <v>102.47</v>
          </cell>
          <cell r="I167">
            <v>100.24</v>
          </cell>
          <cell r="J167">
            <v>101.75</v>
          </cell>
          <cell r="K167">
            <v>84.07</v>
          </cell>
          <cell r="L167">
            <v>106.46</v>
          </cell>
          <cell r="M167">
            <v>96.51</v>
          </cell>
          <cell r="N167">
            <v>110.39</v>
          </cell>
          <cell r="O167">
            <v>54.54</v>
          </cell>
          <cell r="P167">
            <v>111.83</v>
          </cell>
          <cell r="R167">
            <v>101.03</v>
          </cell>
          <cell r="S167">
            <v>125.47</v>
          </cell>
          <cell r="U167">
            <v>112.79</v>
          </cell>
          <cell r="V167">
            <v>130.43</v>
          </cell>
          <cell r="W167">
            <v>131.66999999999999</v>
          </cell>
          <cell r="X167">
            <v>108.24</v>
          </cell>
          <cell r="Y167">
            <v>93.52</v>
          </cell>
          <cell r="Z167">
            <v>107.82</v>
          </cell>
          <cell r="AB167">
            <v>98.87</v>
          </cell>
          <cell r="AC167">
            <v>104.55</v>
          </cell>
          <cell r="AD167">
            <v>110.33</v>
          </cell>
          <cell r="AE167">
            <v>113.41</v>
          </cell>
          <cell r="AF167">
            <v>101.19</v>
          </cell>
          <cell r="AG167">
            <v>95.56</v>
          </cell>
          <cell r="AH167">
            <v>87.03</v>
          </cell>
          <cell r="AI167">
            <v>95.23</v>
          </cell>
          <cell r="AJ167">
            <v>106.6</v>
          </cell>
          <cell r="AK167">
            <v>103.63</v>
          </cell>
          <cell r="AL167">
            <v>123.16</v>
          </cell>
          <cell r="AM167">
            <v>103.8</v>
          </cell>
          <cell r="AN167">
            <v>128.13</v>
          </cell>
          <cell r="AO167">
            <v>96.72</v>
          </cell>
          <cell r="AP167">
            <v>96.51</v>
          </cell>
          <cell r="AQ167">
            <v>122.07</v>
          </cell>
          <cell r="AR167">
            <v>101.24</v>
          </cell>
        </row>
        <row r="168">
          <cell r="A168">
            <v>42583</v>
          </cell>
          <cell r="B168">
            <v>86.78</v>
          </cell>
          <cell r="C168">
            <v>83.29</v>
          </cell>
          <cell r="D168">
            <v>94.62</v>
          </cell>
          <cell r="E168">
            <v>76.41</v>
          </cell>
          <cell r="F168">
            <v>96.71</v>
          </cell>
          <cell r="G168">
            <v>81.680000000000007</v>
          </cell>
          <cell r="I168">
            <v>64.930000000000007</v>
          </cell>
          <cell r="J168">
            <v>97.98</v>
          </cell>
          <cell r="K168">
            <v>97.45</v>
          </cell>
          <cell r="L168">
            <v>84.05</v>
          </cell>
          <cell r="M168">
            <v>97.32</v>
          </cell>
          <cell r="N168">
            <v>106.64</v>
          </cell>
          <cell r="O168">
            <v>103.04</v>
          </cell>
          <cell r="P168">
            <v>91.58</v>
          </cell>
          <cell r="R168">
            <v>108.57</v>
          </cell>
          <cell r="S168">
            <v>120.08</v>
          </cell>
          <cell r="U168">
            <v>59.93</v>
          </cell>
          <cell r="V168">
            <v>88.4</v>
          </cell>
          <cell r="W168">
            <v>77.44</v>
          </cell>
          <cell r="X168">
            <v>58.79</v>
          </cell>
          <cell r="Y168">
            <v>93.46</v>
          </cell>
          <cell r="Z168">
            <v>103.32</v>
          </cell>
          <cell r="AB168">
            <v>87.99</v>
          </cell>
          <cell r="AC168">
            <v>79.12</v>
          </cell>
          <cell r="AD168">
            <v>87.5</v>
          </cell>
          <cell r="AE168">
            <v>88.75</v>
          </cell>
          <cell r="AF168">
            <v>72.209999999999994</v>
          </cell>
          <cell r="AG168">
            <v>65.78</v>
          </cell>
          <cell r="AH168">
            <v>95.78</v>
          </cell>
          <cell r="AI168">
            <v>76.64</v>
          </cell>
          <cell r="AJ168">
            <v>80.819999999999993</v>
          </cell>
          <cell r="AK168">
            <v>48.35</v>
          </cell>
          <cell r="AL168">
            <v>74.599999999999994</v>
          </cell>
          <cell r="AM168">
            <v>75.25</v>
          </cell>
          <cell r="AN168">
            <v>80.56</v>
          </cell>
          <cell r="AO168">
            <v>87.52</v>
          </cell>
          <cell r="AP168">
            <v>97.32</v>
          </cell>
          <cell r="AQ168">
            <v>130.59</v>
          </cell>
          <cell r="AR168">
            <v>87.9</v>
          </cell>
        </row>
        <row r="169">
          <cell r="A169">
            <v>42614</v>
          </cell>
          <cell r="B169">
            <v>103</v>
          </cell>
          <cell r="C169">
            <v>104.74</v>
          </cell>
          <cell r="D169">
            <v>105.58</v>
          </cell>
          <cell r="E169">
            <v>108.11</v>
          </cell>
          <cell r="F169">
            <v>105.29</v>
          </cell>
          <cell r="G169">
            <v>104.32</v>
          </cell>
          <cell r="I169">
            <v>104.08</v>
          </cell>
          <cell r="J169">
            <v>97.42</v>
          </cell>
          <cell r="K169">
            <v>113.89</v>
          </cell>
          <cell r="L169">
            <v>103.51</v>
          </cell>
          <cell r="M169">
            <v>97.98</v>
          </cell>
          <cell r="N169">
            <v>111.74</v>
          </cell>
          <cell r="O169">
            <v>105.14</v>
          </cell>
          <cell r="P169">
            <v>111.05</v>
          </cell>
          <cell r="R169">
            <v>109.06</v>
          </cell>
          <cell r="S169">
            <v>109.45</v>
          </cell>
          <cell r="U169">
            <v>102.07</v>
          </cell>
          <cell r="V169">
            <v>100.97</v>
          </cell>
          <cell r="W169">
            <v>99.92</v>
          </cell>
          <cell r="X169">
            <v>98.2</v>
          </cell>
          <cell r="Y169">
            <v>98.32</v>
          </cell>
          <cell r="Z169">
            <v>117.18</v>
          </cell>
          <cell r="AB169">
            <v>99.19</v>
          </cell>
          <cell r="AC169">
            <v>103.87</v>
          </cell>
          <cell r="AD169">
            <v>111.57</v>
          </cell>
          <cell r="AE169">
            <v>106.19</v>
          </cell>
          <cell r="AF169">
            <v>99.28</v>
          </cell>
          <cell r="AG169">
            <v>105.31</v>
          </cell>
          <cell r="AH169">
            <v>124.78</v>
          </cell>
          <cell r="AI169">
            <v>111.9</v>
          </cell>
          <cell r="AJ169">
            <v>97.74</v>
          </cell>
          <cell r="AK169">
            <v>106.28</v>
          </cell>
          <cell r="AL169">
            <v>115.37</v>
          </cell>
          <cell r="AM169">
            <v>101.82</v>
          </cell>
          <cell r="AN169">
            <v>108.95</v>
          </cell>
          <cell r="AO169">
            <v>91.58</v>
          </cell>
          <cell r="AP169">
            <v>97.98</v>
          </cell>
          <cell r="AQ169">
            <v>126.09</v>
          </cell>
          <cell r="AR169">
            <v>100.51</v>
          </cell>
        </row>
        <row r="170">
          <cell r="A170">
            <v>42644</v>
          </cell>
          <cell r="B170">
            <v>99.94</v>
          </cell>
          <cell r="C170">
            <v>99.89</v>
          </cell>
          <cell r="D170">
            <v>99.56</v>
          </cell>
          <cell r="E170">
            <v>110.37</v>
          </cell>
          <cell r="F170">
            <v>98.32</v>
          </cell>
          <cell r="G170">
            <v>100.08</v>
          </cell>
          <cell r="I170">
            <v>100.12</v>
          </cell>
          <cell r="J170">
            <v>100.1</v>
          </cell>
          <cell r="K170">
            <v>90.48</v>
          </cell>
          <cell r="L170">
            <v>100.03</v>
          </cell>
          <cell r="M170">
            <v>99.31</v>
          </cell>
          <cell r="N170">
            <v>104.01</v>
          </cell>
          <cell r="O170">
            <v>52.67</v>
          </cell>
          <cell r="P170">
            <v>114.46</v>
          </cell>
          <cell r="R170">
            <v>106.9</v>
          </cell>
          <cell r="S170">
            <v>91.9</v>
          </cell>
          <cell r="U170">
            <v>103.42</v>
          </cell>
          <cell r="V170">
            <v>96.71</v>
          </cell>
          <cell r="W170">
            <v>89.17</v>
          </cell>
          <cell r="X170">
            <v>97.94</v>
          </cell>
          <cell r="Y170">
            <v>90.4</v>
          </cell>
          <cell r="Z170">
            <v>100.45</v>
          </cell>
          <cell r="AB170">
            <v>95.06</v>
          </cell>
          <cell r="AC170">
            <v>102.64</v>
          </cell>
          <cell r="AD170">
            <v>108.52</v>
          </cell>
          <cell r="AE170">
            <v>103.81</v>
          </cell>
          <cell r="AF170">
            <v>94.27</v>
          </cell>
          <cell r="AG170">
            <v>95.32</v>
          </cell>
          <cell r="AH170">
            <v>118.35</v>
          </cell>
          <cell r="AI170">
            <v>93.4</v>
          </cell>
          <cell r="AJ170">
            <v>102.73</v>
          </cell>
          <cell r="AK170">
            <v>106.22</v>
          </cell>
          <cell r="AL170">
            <v>101.15</v>
          </cell>
          <cell r="AM170">
            <v>108.66</v>
          </cell>
          <cell r="AN170">
            <v>102.12</v>
          </cell>
          <cell r="AO170">
            <v>87.09</v>
          </cell>
          <cell r="AP170">
            <v>99.31</v>
          </cell>
          <cell r="AQ170">
            <v>111.21</v>
          </cell>
          <cell r="AR170">
            <v>98.37</v>
          </cell>
        </row>
        <row r="171">
          <cell r="A171">
            <v>42675</v>
          </cell>
          <cell r="B171">
            <v>106.45</v>
          </cell>
          <cell r="C171">
            <v>107.64</v>
          </cell>
          <cell r="D171">
            <v>109.7</v>
          </cell>
          <cell r="E171">
            <v>121.38</v>
          </cell>
          <cell r="F171">
            <v>108.36</v>
          </cell>
          <cell r="G171">
            <v>105.83</v>
          </cell>
          <cell r="I171">
            <v>107.8</v>
          </cell>
          <cell r="J171">
            <v>102.61</v>
          </cell>
          <cell r="K171">
            <v>109.07</v>
          </cell>
          <cell r="L171">
            <v>106.43</v>
          </cell>
          <cell r="M171">
            <v>106.27</v>
          </cell>
          <cell r="N171">
            <v>106.84</v>
          </cell>
          <cell r="O171">
            <v>100.9</v>
          </cell>
          <cell r="P171">
            <v>110.99</v>
          </cell>
          <cell r="R171">
            <v>110.99</v>
          </cell>
          <cell r="S171">
            <v>105.88</v>
          </cell>
          <cell r="U171">
            <v>111.81</v>
          </cell>
          <cell r="V171">
            <v>116.39</v>
          </cell>
          <cell r="W171">
            <v>99.67</v>
          </cell>
          <cell r="X171">
            <v>105.79</v>
          </cell>
          <cell r="Y171">
            <v>96.09</v>
          </cell>
          <cell r="Z171">
            <v>115.32</v>
          </cell>
          <cell r="AB171">
            <v>103.87</v>
          </cell>
          <cell r="AC171">
            <v>115.58</v>
          </cell>
          <cell r="AD171">
            <v>99.63</v>
          </cell>
          <cell r="AE171">
            <v>109.27</v>
          </cell>
          <cell r="AF171">
            <v>110.64</v>
          </cell>
          <cell r="AG171">
            <v>101.58</v>
          </cell>
          <cell r="AH171">
            <v>141.36000000000001</v>
          </cell>
          <cell r="AI171">
            <v>110.32</v>
          </cell>
          <cell r="AJ171">
            <v>110.17</v>
          </cell>
          <cell r="AK171">
            <v>113.4</v>
          </cell>
          <cell r="AL171">
            <v>111.85</v>
          </cell>
          <cell r="AM171">
            <v>107.46</v>
          </cell>
          <cell r="AN171">
            <v>106.84</v>
          </cell>
          <cell r="AO171">
            <v>86.04</v>
          </cell>
          <cell r="AP171">
            <v>106.27</v>
          </cell>
          <cell r="AQ171">
            <v>106</v>
          </cell>
          <cell r="AR171">
            <v>107.5</v>
          </cell>
        </row>
        <row r="172">
          <cell r="A172">
            <v>42705</v>
          </cell>
          <cell r="B172">
            <v>103.04</v>
          </cell>
          <cell r="C172">
            <v>98.96</v>
          </cell>
          <cell r="D172">
            <v>103.37</v>
          </cell>
          <cell r="E172">
            <v>100.6</v>
          </cell>
          <cell r="F172">
            <v>103.69</v>
          </cell>
          <cell r="G172">
            <v>95.49</v>
          </cell>
          <cell r="I172">
            <v>98.35</v>
          </cell>
          <cell r="J172">
            <v>116.08</v>
          </cell>
          <cell r="K172">
            <v>123.37</v>
          </cell>
          <cell r="L172">
            <v>98.82</v>
          </cell>
          <cell r="M172">
            <v>123.06</v>
          </cell>
          <cell r="N172">
            <v>111.5</v>
          </cell>
          <cell r="O172">
            <v>141.88</v>
          </cell>
          <cell r="P172">
            <v>98.65</v>
          </cell>
          <cell r="R172">
            <v>108.79</v>
          </cell>
          <cell r="S172">
            <v>122.85</v>
          </cell>
          <cell r="U172">
            <v>83.25</v>
          </cell>
          <cell r="V172">
            <v>105.28</v>
          </cell>
          <cell r="W172">
            <v>80.34</v>
          </cell>
          <cell r="X172">
            <v>84.13</v>
          </cell>
          <cell r="Y172">
            <v>96.81</v>
          </cell>
          <cell r="Z172">
            <v>116.74</v>
          </cell>
          <cell r="AB172">
            <v>94.66</v>
          </cell>
          <cell r="AC172">
            <v>111.25</v>
          </cell>
          <cell r="AD172">
            <v>81.63</v>
          </cell>
          <cell r="AE172">
            <v>93.66</v>
          </cell>
          <cell r="AF172">
            <v>95.71</v>
          </cell>
          <cell r="AG172">
            <v>107.32</v>
          </cell>
          <cell r="AH172">
            <v>125.36</v>
          </cell>
          <cell r="AI172">
            <v>99.04</v>
          </cell>
          <cell r="AJ172">
            <v>111.21</v>
          </cell>
          <cell r="AK172">
            <v>80.02</v>
          </cell>
          <cell r="AL172">
            <v>115.77</v>
          </cell>
          <cell r="AM172">
            <v>104.39</v>
          </cell>
          <cell r="AN172">
            <v>83.53</v>
          </cell>
          <cell r="AO172">
            <v>116.32</v>
          </cell>
          <cell r="AP172">
            <v>123.06</v>
          </cell>
          <cell r="AQ172">
            <v>100.1</v>
          </cell>
          <cell r="AR172">
            <v>120.42</v>
          </cell>
        </row>
        <row r="173">
          <cell r="A173">
            <v>42736</v>
          </cell>
          <cell r="B173">
            <v>104.46</v>
          </cell>
          <cell r="C173">
            <v>99.46</v>
          </cell>
          <cell r="D173">
            <v>100.99</v>
          </cell>
          <cell r="E173">
            <v>112.22</v>
          </cell>
          <cell r="F173">
            <v>99.71</v>
          </cell>
          <cell r="G173">
            <v>99.14</v>
          </cell>
          <cell r="I173">
            <v>97.21</v>
          </cell>
          <cell r="J173">
            <v>120.46</v>
          </cell>
          <cell r="K173">
            <v>82.48</v>
          </cell>
          <cell r="L173">
            <v>100.36</v>
          </cell>
          <cell r="M173">
            <v>127.69</v>
          </cell>
          <cell r="N173">
            <v>106.33</v>
          </cell>
          <cell r="O173">
            <v>60.03</v>
          </cell>
          <cell r="P173">
            <v>99.47</v>
          </cell>
          <cell r="R173">
            <v>97.43</v>
          </cell>
          <cell r="S173">
            <v>89.18</v>
          </cell>
          <cell r="U173">
            <v>101.9</v>
          </cell>
          <cell r="V173">
            <v>110.78</v>
          </cell>
          <cell r="W173">
            <v>103.36</v>
          </cell>
          <cell r="X173">
            <v>94.14</v>
          </cell>
          <cell r="Y173">
            <v>93.46</v>
          </cell>
          <cell r="Z173">
            <v>112.95</v>
          </cell>
          <cell r="AB173">
            <v>99.36</v>
          </cell>
          <cell r="AC173">
            <v>97.21</v>
          </cell>
          <cell r="AD173">
            <v>101.9</v>
          </cell>
          <cell r="AE173">
            <v>103</v>
          </cell>
          <cell r="AF173">
            <v>118.26</v>
          </cell>
          <cell r="AG173">
            <v>88.87</v>
          </cell>
          <cell r="AH173">
            <v>132.63</v>
          </cell>
          <cell r="AI173">
            <v>98.39</v>
          </cell>
          <cell r="AJ173">
            <v>85.79</v>
          </cell>
          <cell r="AK173">
            <v>105.3</v>
          </cell>
          <cell r="AL173">
            <v>126.78</v>
          </cell>
          <cell r="AM173">
            <v>93.84</v>
          </cell>
          <cell r="AN173">
            <v>95.54</v>
          </cell>
          <cell r="AO173">
            <v>78.87</v>
          </cell>
          <cell r="AP173">
            <v>127.69</v>
          </cell>
          <cell r="AQ173">
            <v>94.94</v>
          </cell>
          <cell r="AR173">
            <v>115.24</v>
          </cell>
        </row>
        <row r="174">
          <cell r="A174">
            <v>42767</v>
          </cell>
          <cell r="B174">
            <v>100.2</v>
          </cell>
          <cell r="C174">
            <v>97.55</v>
          </cell>
          <cell r="D174">
            <v>95.2</v>
          </cell>
          <cell r="E174">
            <v>106.55</v>
          </cell>
          <cell r="F174">
            <v>93.9</v>
          </cell>
          <cell r="G174">
            <v>98.9</v>
          </cell>
          <cell r="I174">
            <v>99.03</v>
          </cell>
          <cell r="J174">
            <v>108.66</v>
          </cell>
          <cell r="K174">
            <v>115.95</v>
          </cell>
          <cell r="L174">
            <v>97.82</v>
          </cell>
          <cell r="M174">
            <v>112.34</v>
          </cell>
          <cell r="N174">
            <v>98.43</v>
          </cell>
          <cell r="O174">
            <v>133.84</v>
          </cell>
          <cell r="P174">
            <v>96.29</v>
          </cell>
          <cell r="R174">
            <v>94.01</v>
          </cell>
          <cell r="S174">
            <v>72.22</v>
          </cell>
          <cell r="U174">
            <v>97.83</v>
          </cell>
          <cell r="V174">
            <v>104.49</v>
          </cell>
          <cell r="W174">
            <v>96.42</v>
          </cell>
          <cell r="X174">
            <v>93.85</v>
          </cell>
          <cell r="Y174">
            <v>90.5</v>
          </cell>
          <cell r="Z174">
            <v>101.02</v>
          </cell>
          <cell r="AB174">
            <v>100.89</v>
          </cell>
          <cell r="AC174">
            <v>97.97</v>
          </cell>
          <cell r="AD174">
            <v>105.68</v>
          </cell>
          <cell r="AE174">
            <v>97.61</v>
          </cell>
          <cell r="AF174">
            <v>110.74</v>
          </cell>
          <cell r="AG174">
            <v>94.23</v>
          </cell>
          <cell r="AH174">
            <v>118.73</v>
          </cell>
          <cell r="AI174">
            <v>101.71</v>
          </cell>
          <cell r="AJ174">
            <v>90.75</v>
          </cell>
          <cell r="AK174">
            <v>103.51</v>
          </cell>
          <cell r="AL174">
            <v>133.69999999999999</v>
          </cell>
          <cell r="AM174">
            <v>93.84</v>
          </cell>
          <cell r="AN174">
            <v>91.92</v>
          </cell>
          <cell r="AO174">
            <v>91.67</v>
          </cell>
          <cell r="AP174">
            <v>112.34</v>
          </cell>
          <cell r="AQ174">
            <v>95.19</v>
          </cell>
          <cell r="AR174">
            <v>100.96</v>
          </cell>
        </row>
        <row r="175">
          <cell r="A175">
            <v>42795</v>
          </cell>
          <cell r="B175">
            <v>116.05</v>
          </cell>
          <cell r="C175">
            <v>118.37</v>
          </cell>
          <cell r="D175">
            <v>116.24</v>
          </cell>
          <cell r="E175">
            <v>134.57</v>
          </cell>
          <cell r="F175">
            <v>114.15</v>
          </cell>
          <cell r="G175">
            <v>121.23</v>
          </cell>
          <cell r="I175">
            <v>115.92</v>
          </cell>
          <cell r="J175">
            <v>108.63</v>
          </cell>
          <cell r="K175">
            <v>126.17</v>
          </cell>
          <cell r="L175">
            <v>116.67</v>
          </cell>
          <cell r="M175">
            <v>112.52</v>
          </cell>
          <cell r="N175">
            <v>113.53</v>
          </cell>
          <cell r="O175">
            <v>140.83000000000001</v>
          </cell>
          <cell r="P175">
            <v>122.66</v>
          </cell>
          <cell r="R175">
            <v>115.21</v>
          </cell>
          <cell r="S175">
            <v>101.59</v>
          </cell>
          <cell r="U175">
            <v>130.13999999999999</v>
          </cell>
          <cell r="V175">
            <v>117.58</v>
          </cell>
          <cell r="W175">
            <v>100.58</v>
          </cell>
          <cell r="X175">
            <v>120.6</v>
          </cell>
          <cell r="Y175">
            <v>111.47</v>
          </cell>
          <cell r="Z175">
            <v>117.37</v>
          </cell>
          <cell r="AB175">
            <v>120.28</v>
          </cell>
          <cell r="AC175">
            <v>133.21</v>
          </cell>
          <cell r="AD175">
            <v>125.16</v>
          </cell>
          <cell r="AE175">
            <v>123.38</v>
          </cell>
          <cell r="AF175">
            <v>135.55000000000001</v>
          </cell>
          <cell r="AG175">
            <v>113.53</v>
          </cell>
          <cell r="AH175">
            <v>128.5</v>
          </cell>
          <cell r="AI175">
            <v>121.38</v>
          </cell>
          <cell r="AJ175">
            <v>115.13</v>
          </cell>
          <cell r="AK175">
            <v>122.62</v>
          </cell>
          <cell r="AL175">
            <v>180.91</v>
          </cell>
          <cell r="AM175">
            <v>118.15</v>
          </cell>
          <cell r="AN175">
            <v>123.65</v>
          </cell>
          <cell r="AO175">
            <v>96.85</v>
          </cell>
          <cell r="AP175">
            <v>112.52</v>
          </cell>
          <cell r="AQ175">
            <v>99.84</v>
          </cell>
          <cell r="AR175">
            <v>124.23</v>
          </cell>
        </row>
        <row r="176">
          <cell r="A176">
            <v>42826</v>
          </cell>
          <cell r="B176">
            <v>97.38</v>
          </cell>
          <cell r="C176">
            <v>97.68</v>
          </cell>
          <cell r="D176">
            <v>93.92</v>
          </cell>
          <cell r="E176">
            <v>103.35</v>
          </cell>
          <cell r="F176">
            <v>92.85</v>
          </cell>
          <cell r="G176">
            <v>101.13</v>
          </cell>
          <cell r="I176">
            <v>97.06</v>
          </cell>
          <cell r="J176">
            <v>96.42</v>
          </cell>
          <cell r="K176">
            <v>117.38</v>
          </cell>
          <cell r="L176">
            <v>97.57</v>
          </cell>
          <cell r="M176">
            <v>93.63</v>
          </cell>
          <cell r="N176">
            <v>105.44</v>
          </cell>
          <cell r="O176">
            <v>80.069999999999993</v>
          </cell>
          <cell r="P176">
            <v>116.13</v>
          </cell>
          <cell r="R176">
            <v>98.36</v>
          </cell>
          <cell r="S176">
            <v>98.72</v>
          </cell>
          <cell r="U176">
            <v>105.69</v>
          </cell>
          <cell r="V176">
            <v>86.26</v>
          </cell>
          <cell r="W176">
            <v>65.53</v>
          </cell>
          <cell r="X176">
            <v>95.12</v>
          </cell>
          <cell r="Y176">
            <v>91.86</v>
          </cell>
          <cell r="Z176">
            <v>99.04</v>
          </cell>
          <cell r="AB176">
            <v>100.87</v>
          </cell>
          <cell r="AC176">
            <v>86.24</v>
          </cell>
          <cell r="AD176">
            <v>102.41</v>
          </cell>
          <cell r="AE176">
            <v>106.04</v>
          </cell>
          <cell r="AF176">
            <v>105.25</v>
          </cell>
          <cell r="AG176">
            <v>93.58</v>
          </cell>
          <cell r="AH176">
            <v>102.57</v>
          </cell>
          <cell r="AI176">
            <v>107.3</v>
          </cell>
          <cell r="AJ176">
            <v>97.15</v>
          </cell>
          <cell r="AK176">
            <v>102.02</v>
          </cell>
          <cell r="AL176">
            <v>136.97</v>
          </cell>
          <cell r="AM176">
            <v>91.26</v>
          </cell>
          <cell r="AN176">
            <v>93</v>
          </cell>
          <cell r="AO176">
            <v>90.12</v>
          </cell>
          <cell r="AP176">
            <v>93.63</v>
          </cell>
          <cell r="AQ176">
            <v>105.47</v>
          </cell>
          <cell r="AR176">
            <v>105.42</v>
          </cell>
        </row>
        <row r="177">
          <cell r="A177">
            <v>42856</v>
          </cell>
          <cell r="B177">
            <v>113.44</v>
          </cell>
          <cell r="C177">
            <v>116.03</v>
          </cell>
          <cell r="D177">
            <v>113.23</v>
          </cell>
          <cell r="E177">
            <v>124.74</v>
          </cell>
          <cell r="F177">
            <v>111.91</v>
          </cell>
          <cell r="G177">
            <v>116.94</v>
          </cell>
          <cell r="I177">
            <v>119.37</v>
          </cell>
          <cell r="J177">
            <v>105.15</v>
          </cell>
          <cell r="K177">
            <v>110.93</v>
          </cell>
          <cell r="L177">
            <v>115.85</v>
          </cell>
          <cell r="M177">
            <v>101.02</v>
          </cell>
          <cell r="N177">
            <v>110.87</v>
          </cell>
          <cell r="O177">
            <v>98.92</v>
          </cell>
          <cell r="P177">
            <v>128.83000000000001</v>
          </cell>
          <cell r="R177">
            <v>111.87</v>
          </cell>
          <cell r="S177">
            <v>116.48</v>
          </cell>
          <cell r="U177">
            <v>121.85</v>
          </cell>
          <cell r="V177">
            <v>106.15</v>
          </cell>
          <cell r="W177">
            <v>98.08</v>
          </cell>
          <cell r="X177">
            <v>116.18</v>
          </cell>
          <cell r="Y177">
            <v>105.5</v>
          </cell>
          <cell r="Z177">
            <v>127.21</v>
          </cell>
          <cell r="AB177">
            <v>112.89</v>
          </cell>
          <cell r="AC177">
            <v>114.92</v>
          </cell>
          <cell r="AD177">
            <v>124.49</v>
          </cell>
          <cell r="AE177">
            <v>126.24</v>
          </cell>
          <cell r="AF177">
            <v>138.06</v>
          </cell>
          <cell r="AG177">
            <v>110.93</v>
          </cell>
          <cell r="AH177">
            <v>112.22</v>
          </cell>
          <cell r="AI177">
            <v>112.82</v>
          </cell>
          <cell r="AJ177">
            <v>106.74</v>
          </cell>
          <cell r="AK177">
            <v>132.38999999999999</v>
          </cell>
          <cell r="AL177">
            <v>153.61000000000001</v>
          </cell>
          <cell r="AM177">
            <v>118.31</v>
          </cell>
          <cell r="AN177">
            <v>125</v>
          </cell>
          <cell r="AO177">
            <v>101.32</v>
          </cell>
          <cell r="AP177">
            <v>101.02</v>
          </cell>
          <cell r="AQ177">
            <v>110.67</v>
          </cell>
          <cell r="AR177">
            <v>111.03</v>
          </cell>
        </row>
        <row r="178">
          <cell r="A178">
            <v>42887</v>
          </cell>
          <cell r="B178">
            <v>111.04</v>
          </cell>
          <cell r="C178">
            <v>114.23</v>
          </cell>
          <cell r="D178">
            <v>116.49</v>
          </cell>
          <cell r="E178">
            <v>120.36</v>
          </cell>
          <cell r="F178">
            <v>116.04</v>
          </cell>
          <cell r="G178">
            <v>112.04</v>
          </cell>
          <cell r="I178">
            <v>114.84</v>
          </cell>
          <cell r="J178">
            <v>100.83</v>
          </cell>
          <cell r="K178">
            <v>122.68</v>
          </cell>
          <cell r="L178">
            <v>112.85</v>
          </cell>
          <cell r="M178">
            <v>100.07</v>
          </cell>
          <cell r="N178">
            <v>113.57</v>
          </cell>
          <cell r="O178">
            <v>135.6</v>
          </cell>
          <cell r="P178">
            <v>116.16</v>
          </cell>
          <cell r="R178">
            <v>107.9</v>
          </cell>
          <cell r="S178">
            <v>126.96</v>
          </cell>
          <cell r="U178">
            <v>115.59</v>
          </cell>
          <cell r="V178">
            <v>123.64</v>
          </cell>
          <cell r="W178">
            <v>117.15</v>
          </cell>
          <cell r="X178">
            <v>108.94</v>
          </cell>
          <cell r="Y178">
            <v>101.84</v>
          </cell>
          <cell r="Z178">
            <v>123.09</v>
          </cell>
          <cell r="AB178">
            <v>107.63</v>
          </cell>
          <cell r="AC178">
            <v>114.13</v>
          </cell>
          <cell r="AD178">
            <v>117.5</v>
          </cell>
          <cell r="AE178">
            <v>120.95</v>
          </cell>
          <cell r="AF178">
            <v>130.22</v>
          </cell>
          <cell r="AG178">
            <v>111.81</v>
          </cell>
          <cell r="AH178">
            <v>115.23</v>
          </cell>
          <cell r="AI178">
            <v>114.35</v>
          </cell>
          <cell r="AJ178">
            <v>121.3</v>
          </cell>
          <cell r="AK178">
            <v>116.61</v>
          </cell>
          <cell r="AL178">
            <v>148.5</v>
          </cell>
          <cell r="AM178">
            <v>110.19</v>
          </cell>
          <cell r="AN178">
            <v>125.97</v>
          </cell>
          <cell r="AO178">
            <v>96.36</v>
          </cell>
          <cell r="AP178">
            <v>100.07</v>
          </cell>
          <cell r="AQ178">
            <v>116.98</v>
          </cell>
          <cell r="AR178">
            <v>110.91</v>
          </cell>
        </row>
        <row r="179">
          <cell r="A179">
            <v>42917</v>
          </cell>
          <cell r="B179">
            <v>110</v>
          </cell>
          <cell r="C179">
            <v>112.59</v>
          </cell>
          <cell r="D179">
            <v>117.89</v>
          </cell>
          <cell r="E179">
            <v>116.07</v>
          </cell>
          <cell r="F179">
            <v>118.1</v>
          </cell>
          <cell r="G179">
            <v>112.06</v>
          </cell>
          <cell r="I179">
            <v>103.5</v>
          </cell>
          <cell r="J179">
            <v>101.71</v>
          </cell>
          <cell r="K179">
            <v>119.14</v>
          </cell>
          <cell r="L179">
            <v>111.03</v>
          </cell>
          <cell r="M179">
            <v>103.11</v>
          </cell>
          <cell r="N179">
            <v>114.08</v>
          </cell>
          <cell r="O179">
            <v>99.64</v>
          </cell>
          <cell r="P179">
            <v>138.26</v>
          </cell>
          <cell r="R179">
            <v>107.77</v>
          </cell>
          <cell r="S179">
            <v>129.88999999999999</v>
          </cell>
          <cell r="U179">
            <v>113.89</v>
          </cell>
          <cell r="V179">
            <v>129.55000000000001</v>
          </cell>
          <cell r="W179">
            <v>130.16999999999999</v>
          </cell>
          <cell r="X179">
            <v>118.52</v>
          </cell>
          <cell r="Y179">
            <v>102.3</v>
          </cell>
          <cell r="Z179">
            <v>113.09</v>
          </cell>
          <cell r="AB179">
            <v>106.01</v>
          </cell>
          <cell r="AC179">
            <v>106.63</v>
          </cell>
          <cell r="AD179">
            <v>119.67</v>
          </cell>
          <cell r="AE179">
            <v>127.17</v>
          </cell>
          <cell r="AF179">
            <v>116.06</v>
          </cell>
          <cell r="AG179">
            <v>106.13</v>
          </cell>
          <cell r="AH179">
            <v>101.15</v>
          </cell>
          <cell r="AI179">
            <v>104.1</v>
          </cell>
          <cell r="AJ179">
            <v>114.6</v>
          </cell>
          <cell r="AK179">
            <v>103.77</v>
          </cell>
          <cell r="AL179">
            <v>158.29</v>
          </cell>
          <cell r="AM179">
            <v>117.2</v>
          </cell>
          <cell r="AN179">
            <v>130.46</v>
          </cell>
          <cell r="AO179">
            <v>89.89</v>
          </cell>
          <cell r="AP179">
            <v>103.11</v>
          </cell>
          <cell r="AQ179">
            <v>124.06</v>
          </cell>
          <cell r="AR179">
            <v>106.26</v>
          </cell>
        </row>
        <row r="180">
          <cell r="A180">
            <v>42948</v>
          </cell>
          <cell r="B180">
            <v>95.99</v>
          </cell>
          <cell r="C180">
            <v>92.06</v>
          </cell>
          <cell r="D180">
            <v>98.54</v>
          </cell>
          <cell r="E180">
            <v>88.76</v>
          </cell>
          <cell r="F180">
            <v>99.66</v>
          </cell>
          <cell r="G180">
            <v>89.81</v>
          </cell>
          <cell r="I180">
            <v>84.62</v>
          </cell>
          <cell r="J180">
            <v>108.57</v>
          </cell>
          <cell r="K180">
            <v>122.66</v>
          </cell>
          <cell r="L180">
            <v>93.06</v>
          </cell>
          <cell r="M180">
            <v>106.85</v>
          </cell>
          <cell r="N180">
            <v>114.68</v>
          </cell>
          <cell r="O180">
            <v>90.68</v>
          </cell>
          <cell r="P180">
            <v>127.43</v>
          </cell>
          <cell r="R180">
            <v>111.34</v>
          </cell>
          <cell r="S180">
            <v>121.43</v>
          </cell>
          <cell r="U180">
            <v>65.48</v>
          </cell>
          <cell r="V180">
            <v>87.93</v>
          </cell>
          <cell r="W180">
            <v>81.56</v>
          </cell>
          <cell r="X180">
            <v>61.56</v>
          </cell>
          <cell r="Y180">
            <v>99.81</v>
          </cell>
          <cell r="Z180">
            <v>103.46</v>
          </cell>
          <cell r="AB180">
            <v>93.64</v>
          </cell>
          <cell r="AC180">
            <v>82.72</v>
          </cell>
          <cell r="AD180">
            <v>99.99</v>
          </cell>
          <cell r="AE180">
            <v>95.95</v>
          </cell>
          <cell r="AF180">
            <v>88.03</v>
          </cell>
          <cell r="AG180">
            <v>77.180000000000007</v>
          </cell>
          <cell r="AH180">
            <v>95.58</v>
          </cell>
          <cell r="AI180">
            <v>86.13</v>
          </cell>
          <cell r="AJ180">
            <v>83.87</v>
          </cell>
          <cell r="AK180">
            <v>80.97</v>
          </cell>
          <cell r="AL180">
            <v>100.12</v>
          </cell>
          <cell r="AM180">
            <v>84.23</v>
          </cell>
          <cell r="AN180">
            <v>84.6</v>
          </cell>
          <cell r="AO180">
            <v>102.91</v>
          </cell>
          <cell r="AP180">
            <v>106.85</v>
          </cell>
          <cell r="AQ180">
            <v>131.16999999999999</v>
          </cell>
          <cell r="AR180">
            <v>101.77</v>
          </cell>
        </row>
        <row r="181">
          <cell r="A181">
            <v>42979</v>
          </cell>
          <cell r="B181">
            <v>110.11</v>
          </cell>
          <cell r="C181">
            <v>110.23</v>
          </cell>
          <cell r="D181">
            <v>106.51</v>
          </cell>
          <cell r="E181">
            <v>120.79</v>
          </cell>
          <cell r="F181">
            <v>104.87</v>
          </cell>
          <cell r="G181">
            <v>110.61</v>
          </cell>
          <cell r="I181">
            <v>116.62</v>
          </cell>
          <cell r="J181">
            <v>109.7</v>
          </cell>
          <cell r="K181">
            <v>139.54</v>
          </cell>
          <cell r="L181">
            <v>110.03</v>
          </cell>
          <cell r="M181">
            <v>107.17</v>
          </cell>
          <cell r="N181">
            <v>118.46</v>
          </cell>
          <cell r="O181">
            <v>153.65</v>
          </cell>
          <cell r="P181">
            <v>123.6</v>
          </cell>
          <cell r="R181">
            <v>107.75</v>
          </cell>
          <cell r="S181">
            <v>106.32</v>
          </cell>
          <cell r="U181">
            <v>104.92</v>
          </cell>
          <cell r="V181">
            <v>100.81</v>
          </cell>
          <cell r="W181">
            <v>98.31</v>
          </cell>
          <cell r="X181">
            <v>101.36</v>
          </cell>
          <cell r="Y181">
            <v>100.75</v>
          </cell>
          <cell r="Z181">
            <v>114.2</v>
          </cell>
          <cell r="AB181">
            <v>106.43</v>
          </cell>
          <cell r="AC181">
            <v>101.13</v>
          </cell>
          <cell r="AD181">
            <v>114.17</v>
          </cell>
          <cell r="AE181">
            <v>113.54</v>
          </cell>
          <cell r="AF181">
            <v>123.43</v>
          </cell>
          <cell r="AG181">
            <v>107.99</v>
          </cell>
          <cell r="AH181">
            <v>125.42</v>
          </cell>
          <cell r="AI181">
            <v>120.22</v>
          </cell>
          <cell r="AJ181">
            <v>99.44</v>
          </cell>
          <cell r="AK181">
            <v>130.75</v>
          </cell>
          <cell r="AL181">
            <v>130.82</v>
          </cell>
          <cell r="AM181">
            <v>106.91</v>
          </cell>
          <cell r="AN181">
            <v>112.23</v>
          </cell>
          <cell r="AO181">
            <v>95.9</v>
          </cell>
          <cell r="AP181">
            <v>107.17</v>
          </cell>
          <cell r="AQ181">
            <v>121.16</v>
          </cell>
          <cell r="AR181">
            <v>116.35</v>
          </cell>
        </row>
        <row r="182">
          <cell r="A182">
            <v>43009</v>
          </cell>
          <cell r="B182">
            <v>112.05</v>
          </cell>
          <cell r="C182">
            <v>114.6</v>
          </cell>
          <cell r="D182">
            <v>112.53</v>
          </cell>
          <cell r="E182">
            <v>127.03</v>
          </cell>
          <cell r="F182">
            <v>110.87</v>
          </cell>
          <cell r="G182">
            <v>113.52</v>
          </cell>
          <cell r="I182">
            <v>121.12</v>
          </cell>
          <cell r="J182">
            <v>103.89</v>
          </cell>
          <cell r="K182">
            <v>116.39</v>
          </cell>
          <cell r="L182">
            <v>113.8</v>
          </cell>
          <cell r="M182">
            <v>101.42</v>
          </cell>
          <cell r="N182">
            <v>117.26</v>
          </cell>
          <cell r="O182">
            <v>82.32</v>
          </cell>
          <cell r="P182">
            <v>132.59</v>
          </cell>
          <cell r="R182">
            <v>113.34</v>
          </cell>
          <cell r="S182">
            <v>110.47</v>
          </cell>
          <cell r="U182">
            <v>115.12</v>
          </cell>
          <cell r="V182">
            <v>117.75</v>
          </cell>
          <cell r="W182">
            <v>93.64</v>
          </cell>
          <cell r="X182">
            <v>110.53</v>
          </cell>
          <cell r="Y182">
            <v>99.98</v>
          </cell>
          <cell r="Z182">
            <v>121.97</v>
          </cell>
          <cell r="AB182">
            <v>105.03</v>
          </cell>
          <cell r="AC182">
            <v>108.22</v>
          </cell>
          <cell r="AD182">
            <v>121.47</v>
          </cell>
          <cell r="AE182">
            <v>118.08</v>
          </cell>
          <cell r="AF182">
            <v>131.36000000000001</v>
          </cell>
          <cell r="AG182">
            <v>107.51</v>
          </cell>
          <cell r="AH182">
            <v>132.65</v>
          </cell>
          <cell r="AI182">
            <v>110.56</v>
          </cell>
          <cell r="AJ182">
            <v>121.41</v>
          </cell>
          <cell r="AK182">
            <v>134.4</v>
          </cell>
          <cell r="AL182">
            <v>136.69</v>
          </cell>
          <cell r="AM182">
            <v>114.73</v>
          </cell>
          <cell r="AN182">
            <v>130.29</v>
          </cell>
          <cell r="AO182">
            <v>99.15</v>
          </cell>
          <cell r="AP182">
            <v>101.42</v>
          </cell>
          <cell r="AQ182">
            <v>116.81</v>
          </cell>
          <cell r="AR182">
            <v>117.62</v>
          </cell>
        </row>
        <row r="183">
          <cell r="A183">
            <v>43040</v>
          </cell>
          <cell r="B183">
            <v>116.56</v>
          </cell>
          <cell r="C183">
            <v>120.6</v>
          </cell>
          <cell r="D183">
            <v>116.93</v>
          </cell>
          <cell r="E183">
            <v>133.27000000000001</v>
          </cell>
          <cell r="F183">
            <v>115.06</v>
          </cell>
          <cell r="G183">
            <v>114.85</v>
          </cell>
          <cell r="I183">
            <v>140.93</v>
          </cell>
          <cell r="J183">
            <v>103.6</v>
          </cell>
          <cell r="K183">
            <v>107.93</v>
          </cell>
          <cell r="L183">
            <v>118.86</v>
          </cell>
          <cell r="M183">
            <v>106.15</v>
          </cell>
          <cell r="N183">
            <v>108.23</v>
          </cell>
          <cell r="O183">
            <v>102.55</v>
          </cell>
          <cell r="P183">
            <v>112.58</v>
          </cell>
          <cell r="R183">
            <v>117.46</v>
          </cell>
          <cell r="S183">
            <v>108.09</v>
          </cell>
          <cell r="U183">
            <v>118.93</v>
          </cell>
          <cell r="V183">
            <v>125.25</v>
          </cell>
          <cell r="W183">
            <v>100.85</v>
          </cell>
          <cell r="X183">
            <v>112.3</v>
          </cell>
          <cell r="Y183">
            <v>105.05</v>
          </cell>
          <cell r="Z183">
            <v>113.96</v>
          </cell>
          <cell r="AB183">
            <v>106.3</v>
          </cell>
          <cell r="AC183">
            <v>117.47</v>
          </cell>
          <cell r="AD183">
            <v>118.38</v>
          </cell>
          <cell r="AE183">
            <v>117.73</v>
          </cell>
          <cell r="AF183">
            <v>141.16</v>
          </cell>
          <cell r="AG183">
            <v>113.16</v>
          </cell>
          <cell r="AH183">
            <v>138.15</v>
          </cell>
          <cell r="AI183">
            <v>119.32</v>
          </cell>
          <cell r="AJ183">
            <v>113.62</v>
          </cell>
          <cell r="AK183">
            <v>173.83</v>
          </cell>
          <cell r="AL183">
            <v>133.99</v>
          </cell>
          <cell r="AM183">
            <v>116.54</v>
          </cell>
          <cell r="AN183">
            <v>123.17</v>
          </cell>
          <cell r="AO183">
            <v>99.58</v>
          </cell>
          <cell r="AP183">
            <v>106.15</v>
          </cell>
          <cell r="AQ183">
            <v>108.22</v>
          </cell>
          <cell r="AR183">
            <v>108.24</v>
          </cell>
        </row>
        <row r="184">
          <cell r="A184">
            <v>43070</v>
          </cell>
          <cell r="B184">
            <v>106.74</v>
          </cell>
          <cell r="C184">
            <v>101.51</v>
          </cell>
          <cell r="D184">
            <v>103.02</v>
          </cell>
          <cell r="E184">
            <v>98.54</v>
          </cell>
          <cell r="F184">
            <v>103.53</v>
          </cell>
          <cell r="G184">
            <v>96.76</v>
          </cell>
          <cell r="I184">
            <v>109.45</v>
          </cell>
          <cell r="J184">
            <v>123.47</v>
          </cell>
          <cell r="K184">
            <v>133.18</v>
          </cell>
          <cell r="L184">
            <v>102.57</v>
          </cell>
          <cell r="M184">
            <v>127.22</v>
          </cell>
          <cell r="N184">
            <v>108.95</v>
          </cell>
          <cell r="O184">
            <v>172.12</v>
          </cell>
          <cell r="P184">
            <v>86.16</v>
          </cell>
          <cell r="R184">
            <v>110.96</v>
          </cell>
          <cell r="S184">
            <v>129.72</v>
          </cell>
          <cell r="U184">
            <v>84.2</v>
          </cell>
          <cell r="V184">
            <v>101.36</v>
          </cell>
          <cell r="W184">
            <v>78.33</v>
          </cell>
          <cell r="X184">
            <v>88.68</v>
          </cell>
          <cell r="Y184">
            <v>98.07</v>
          </cell>
          <cell r="Z184">
            <v>116.83</v>
          </cell>
          <cell r="AB184">
            <v>88.88</v>
          </cell>
          <cell r="AC184">
            <v>94.66</v>
          </cell>
          <cell r="AD184">
            <v>84.59</v>
          </cell>
          <cell r="AE184">
            <v>94.9</v>
          </cell>
          <cell r="AF184">
            <v>100.98</v>
          </cell>
          <cell r="AG184">
            <v>100.57</v>
          </cell>
          <cell r="AH184">
            <v>109.26</v>
          </cell>
          <cell r="AI184">
            <v>101.5</v>
          </cell>
          <cell r="AJ184">
            <v>111.95</v>
          </cell>
          <cell r="AK184">
            <v>106.62</v>
          </cell>
          <cell r="AL184">
            <v>165.39</v>
          </cell>
          <cell r="AM184">
            <v>104.62</v>
          </cell>
          <cell r="AN184">
            <v>88.79</v>
          </cell>
          <cell r="AO184">
            <v>121.71</v>
          </cell>
          <cell r="AP184">
            <v>127.22</v>
          </cell>
          <cell r="AQ184">
            <v>105.89</v>
          </cell>
          <cell r="AR184">
            <v>111.34</v>
          </cell>
        </row>
        <row r="185">
          <cell r="A185">
            <v>43101</v>
          </cell>
          <cell r="B185">
            <v>108.75</v>
          </cell>
          <cell r="C185">
            <v>109.94</v>
          </cell>
          <cell r="D185">
            <v>106.21</v>
          </cell>
          <cell r="E185">
            <v>113.88</v>
          </cell>
          <cell r="F185">
            <v>105.33</v>
          </cell>
          <cell r="G185">
            <v>107.32</v>
          </cell>
          <cell r="I185">
            <v>123.21</v>
          </cell>
          <cell r="J185">
            <v>104.95</v>
          </cell>
          <cell r="K185">
            <v>123.17</v>
          </cell>
          <cell r="L185">
            <v>108.82</v>
          </cell>
          <cell r="M185">
            <v>106.94</v>
          </cell>
          <cell r="N185">
            <v>111.71</v>
          </cell>
          <cell r="O185">
            <v>140.06</v>
          </cell>
          <cell r="P185">
            <v>108.93</v>
          </cell>
          <cell r="R185">
            <v>105.82</v>
          </cell>
          <cell r="S185">
            <v>96.68</v>
          </cell>
          <cell r="U185">
            <v>103.23</v>
          </cell>
          <cell r="V185">
            <v>116.19</v>
          </cell>
          <cell r="W185">
            <v>101.1</v>
          </cell>
          <cell r="X185">
            <v>104.58</v>
          </cell>
          <cell r="Y185">
            <v>103.34</v>
          </cell>
          <cell r="Z185">
            <v>106.7</v>
          </cell>
          <cell r="AB185">
            <v>103.16</v>
          </cell>
          <cell r="AC185">
            <v>120.93</v>
          </cell>
          <cell r="AD185">
            <v>113.62</v>
          </cell>
          <cell r="AE185">
            <v>105.21</v>
          </cell>
          <cell r="AF185">
            <v>129.88999999999999</v>
          </cell>
          <cell r="AG185">
            <v>95.61</v>
          </cell>
          <cell r="AH185">
            <v>120.72</v>
          </cell>
          <cell r="AI185">
            <v>102.71</v>
          </cell>
          <cell r="AJ185">
            <v>96.38</v>
          </cell>
          <cell r="AK185">
            <v>152.5</v>
          </cell>
          <cell r="AL185">
            <v>131.81</v>
          </cell>
          <cell r="AM185">
            <v>101.07</v>
          </cell>
          <cell r="AN185">
            <v>87.06</v>
          </cell>
          <cell r="AO185">
            <v>88.98</v>
          </cell>
          <cell r="AP185">
            <v>106.94</v>
          </cell>
          <cell r="AQ185">
            <v>104</v>
          </cell>
          <cell r="AR185">
            <v>117.75</v>
          </cell>
        </row>
        <row r="186">
          <cell r="A186">
            <v>43132</v>
          </cell>
          <cell r="B186">
            <v>107.55</v>
          </cell>
          <cell r="C186">
            <v>107.02</v>
          </cell>
          <cell r="D186">
            <v>102.05</v>
          </cell>
          <cell r="E186">
            <v>111.74</v>
          </cell>
          <cell r="F186">
            <v>100.94</v>
          </cell>
          <cell r="G186">
            <v>103.9</v>
          </cell>
          <cell r="I186">
            <v>123.85</v>
          </cell>
          <cell r="J186">
            <v>109.24</v>
          </cell>
          <cell r="K186">
            <v>97.21</v>
          </cell>
          <cell r="L186">
            <v>105.79</v>
          </cell>
          <cell r="M186">
            <v>117.28</v>
          </cell>
          <cell r="N186">
            <v>110.05</v>
          </cell>
          <cell r="O186">
            <v>78.72</v>
          </cell>
          <cell r="P186">
            <v>111.04</v>
          </cell>
          <cell r="R186">
            <v>101.84</v>
          </cell>
          <cell r="S186">
            <v>93.42</v>
          </cell>
          <cell r="U186">
            <v>102</v>
          </cell>
          <cell r="V186">
            <v>105.43</v>
          </cell>
          <cell r="W186">
            <v>94.31</v>
          </cell>
          <cell r="X186">
            <v>107.28</v>
          </cell>
          <cell r="Y186">
            <v>97.27</v>
          </cell>
          <cell r="Z186">
            <v>97.38</v>
          </cell>
          <cell r="AB186">
            <v>96.79</v>
          </cell>
          <cell r="AC186">
            <v>120.78</v>
          </cell>
          <cell r="AD186">
            <v>112.6</v>
          </cell>
          <cell r="AE186">
            <v>107.45</v>
          </cell>
          <cell r="AF186">
            <v>124.9</v>
          </cell>
          <cell r="AG186">
            <v>92.92</v>
          </cell>
          <cell r="AH186">
            <v>121.59</v>
          </cell>
          <cell r="AI186">
            <v>103.58</v>
          </cell>
          <cell r="AJ186">
            <v>99.37</v>
          </cell>
          <cell r="AK186">
            <v>149.79</v>
          </cell>
          <cell r="AL186">
            <v>169.4</v>
          </cell>
          <cell r="AM186">
            <v>98.17</v>
          </cell>
          <cell r="AN186">
            <v>97.61</v>
          </cell>
          <cell r="AO186">
            <v>88.93</v>
          </cell>
          <cell r="AP186">
            <v>117.28</v>
          </cell>
          <cell r="AQ186">
            <v>106.46</v>
          </cell>
          <cell r="AR186">
            <v>112.87</v>
          </cell>
        </row>
        <row r="187">
          <cell r="A187">
            <v>43160</v>
          </cell>
          <cell r="B187">
            <v>115.88</v>
          </cell>
          <cell r="C187">
            <v>116.64</v>
          </cell>
          <cell r="D187">
            <v>111.94</v>
          </cell>
          <cell r="E187">
            <v>123.61</v>
          </cell>
          <cell r="F187">
            <v>110.6</v>
          </cell>
          <cell r="G187">
            <v>114.12</v>
          </cell>
          <cell r="I187">
            <v>131.55000000000001</v>
          </cell>
          <cell r="J187">
            <v>113.44</v>
          </cell>
          <cell r="K187">
            <v>119.95</v>
          </cell>
          <cell r="L187">
            <v>115.41</v>
          </cell>
          <cell r="M187">
            <v>119.35</v>
          </cell>
          <cell r="N187">
            <v>109.18</v>
          </cell>
          <cell r="O187">
            <v>134.69</v>
          </cell>
          <cell r="P187">
            <v>113.8</v>
          </cell>
          <cell r="R187">
            <v>110.75</v>
          </cell>
          <cell r="S187">
            <v>103.41</v>
          </cell>
          <cell r="U187">
            <v>116.47</v>
          </cell>
          <cell r="V187">
            <v>116.65</v>
          </cell>
          <cell r="W187">
            <v>96.09</v>
          </cell>
          <cell r="X187">
            <v>123.06</v>
          </cell>
          <cell r="Y187">
            <v>109.6</v>
          </cell>
          <cell r="Z187">
            <v>114.49</v>
          </cell>
          <cell r="AB187">
            <v>96.59</v>
          </cell>
          <cell r="AC187">
            <v>120.35</v>
          </cell>
          <cell r="AD187">
            <v>122.82</v>
          </cell>
          <cell r="AE187">
            <v>116.54</v>
          </cell>
          <cell r="AF187">
            <v>135.99</v>
          </cell>
          <cell r="AG187">
            <v>106.52</v>
          </cell>
          <cell r="AH187">
            <v>130.32</v>
          </cell>
          <cell r="AI187">
            <v>125.51</v>
          </cell>
          <cell r="AJ187">
            <v>103.53</v>
          </cell>
          <cell r="AK187">
            <v>155.82</v>
          </cell>
          <cell r="AL187">
            <v>165.25</v>
          </cell>
          <cell r="AM187">
            <v>106.82</v>
          </cell>
          <cell r="AN187">
            <v>117.8</v>
          </cell>
          <cell r="AO187">
            <v>99.44</v>
          </cell>
          <cell r="AP187">
            <v>119.35</v>
          </cell>
          <cell r="AQ187">
            <v>103.35</v>
          </cell>
          <cell r="AR187">
            <v>113.75</v>
          </cell>
        </row>
        <row r="188">
          <cell r="A188">
            <v>43191</v>
          </cell>
          <cell r="B188">
            <v>110.29</v>
          </cell>
          <cell r="C188">
            <v>110.8</v>
          </cell>
          <cell r="D188">
            <v>101.59</v>
          </cell>
          <cell r="E188">
            <v>120.4</v>
          </cell>
          <cell r="F188">
            <v>99.44</v>
          </cell>
          <cell r="G188">
            <v>110.39</v>
          </cell>
          <cell r="I188">
            <v>129.66</v>
          </cell>
          <cell r="J188">
            <v>108.66</v>
          </cell>
          <cell r="K188">
            <v>137.49</v>
          </cell>
          <cell r="L188">
            <v>110.99</v>
          </cell>
          <cell r="M188">
            <v>105.75</v>
          </cell>
          <cell r="N188">
            <v>105.11</v>
          </cell>
          <cell r="O188">
            <v>149.84</v>
          </cell>
          <cell r="P188">
            <v>130.43</v>
          </cell>
          <cell r="R188">
            <v>103.15</v>
          </cell>
          <cell r="S188">
            <v>108.86</v>
          </cell>
          <cell r="U188">
            <v>107.78</v>
          </cell>
          <cell r="V188">
            <v>91.79</v>
          </cell>
          <cell r="W188">
            <v>80.23</v>
          </cell>
          <cell r="X188">
            <v>118.23</v>
          </cell>
          <cell r="Y188">
            <v>102.32</v>
          </cell>
          <cell r="Z188">
            <v>102.57</v>
          </cell>
          <cell r="AB188">
            <v>96.7</v>
          </cell>
          <cell r="AC188">
            <v>105.09</v>
          </cell>
          <cell r="AD188">
            <v>117.16</v>
          </cell>
          <cell r="AE188">
            <v>116.48</v>
          </cell>
          <cell r="AF188">
            <v>126.62</v>
          </cell>
          <cell r="AG188">
            <v>97.43</v>
          </cell>
          <cell r="AH188">
            <v>124.19</v>
          </cell>
          <cell r="AI188">
            <v>111.61</v>
          </cell>
          <cell r="AJ188">
            <v>108.23</v>
          </cell>
          <cell r="AK188">
            <v>158.82</v>
          </cell>
          <cell r="AL188">
            <v>143.30000000000001</v>
          </cell>
          <cell r="AM188">
            <v>103.06</v>
          </cell>
          <cell r="AN188">
            <v>96.94</v>
          </cell>
          <cell r="AO188">
            <v>98.71</v>
          </cell>
          <cell r="AP188">
            <v>105.75</v>
          </cell>
          <cell r="AQ188">
            <v>95.83</v>
          </cell>
          <cell r="AR188">
            <v>112.38</v>
          </cell>
        </row>
        <row r="189">
          <cell r="A189">
            <v>43221</v>
          </cell>
          <cell r="B189">
            <v>118.95</v>
          </cell>
          <cell r="C189">
            <v>121.46</v>
          </cell>
          <cell r="D189">
            <v>114.52</v>
          </cell>
          <cell r="E189">
            <v>130.63</v>
          </cell>
          <cell r="F189">
            <v>112.68</v>
          </cell>
          <cell r="G189">
            <v>118.68</v>
          </cell>
          <cell r="I189">
            <v>141.31</v>
          </cell>
          <cell r="J189">
            <v>110.94</v>
          </cell>
          <cell r="K189">
            <v>127.57</v>
          </cell>
          <cell r="L189">
            <v>122.95</v>
          </cell>
          <cell r="M189">
            <v>98.3</v>
          </cell>
          <cell r="N189">
            <v>110.56</v>
          </cell>
          <cell r="O189">
            <v>124.33</v>
          </cell>
          <cell r="P189">
            <v>134</v>
          </cell>
          <cell r="R189">
            <v>111.88</v>
          </cell>
          <cell r="S189">
            <v>131.19999999999999</v>
          </cell>
          <cell r="U189">
            <v>114.41</v>
          </cell>
          <cell r="V189">
            <v>109.25</v>
          </cell>
          <cell r="W189">
            <v>99.47</v>
          </cell>
          <cell r="X189">
            <v>130.56</v>
          </cell>
          <cell r="Y189">
            <v>112.41</v>
          </cell>
          <cell r="Z189">
            <v>117.22</v>
          </cell>
          <cell r="AB189">
            <v>102.33</v>
          </cell>
          <cell r="AC189">
            <v>119.21</v>
          </cell>
          <cell r="AD189">
            <v>122.71</v>
          </cell>
          <cell r="AE189">
            <v>129.31</v>
          </cell>
          <cell r="AF189">
            <v>141.97</v>
          </cell>
          <cell r="AG189">
            <v>103.04</v>
          </cell>
          <cell r="AH189">
            <v>120.7</v>
          </cell>
          <cell r="AI189">
            <v>118.81</v>
          </cell>
          <cell r="AJ189">
            <v>123.67</v>
          </cell>
          <cell r="AK189">
            <v>168.51</v>
          </cell>
          <cell r="AL189">
            <v>166.97</v>
          </cell>
          <cell r="AM189">
            <v>121.09</v>
          </cell>
          <cell r="AN189">
            <v>110.73</v>
          </cell>
          <cell r="AO189">
            <v>128.44999999999999</v>
          </cell>
          <cell r="AP189">
            <v>98.3</v>
          </cell>
          <cell r="AQ189">
            <v>95.42</v>
          </cell>
          <cell r="AR189">
            <v>122.41</v>
          </cell>
        </row>
        <row r="190">
          <cell r="A190">
            <v>43252</v>
          </cell>
          <cell r="B190">
            <v>118.22</v>
          </cell>
          <cell r="C190">
            <v>122.16</v>
          </cell>
          <cell r="D190">
            <v>117.69</v>
          </cell>
          <cell r="E190">
            <v>127.1</v>
          </cell>
          <cell r="F190">
            <v>116.62</v>
          </cell>
          <cell r="G190">
            <v>118.33</v>
          </cell>
          <cell r="I190">
            <v>139.63999999999999</v>
          </cell>
          <cell r="J190">
            <v>105.6</v>
          </cell>
          <cell r="K190">
            <v>141.05000000000001</v>
          </cell>
          <cell r="L190">
            <v>121.9</v>
          </cell>
          <cell r="M190">
            <v>97.76</v>
          </cell>
          <cell r="N190">
            <v>113.3</v>
          </cell>
          <cell r="O190">
            <v>159.66999999999999</v>
          </cell>
          <cell r="P190">
            <v>126.36</v>
          </cell>
          <cell r="R190">
            <v>108.81</v>
          </cell>
          <cell r="S190">
            <v>131.44999999999999</v>
          </cell>
          <cell r="U190">
            <v>116.92</v>
          </cell>
          <cell r="V190">
            <v>125.69</v>
          </cell>
          <cell r="W190">
            <v>116.15</v>
          </cell>
          <cell r="X190">
            <v>124.77</v>
          </cell>
          <cell r="Y190">
            <v>116.55</v>
          </cell>
          <cell r="Z190">
            <v>108.14</v>
          </cell>
          <cell r="AB190">
            <v>104.06</v>
          </cell>
          <cell r="AC190">
            <v>124.48</v>
          </cell>
          <cell r="AD190">
            <v>121.79</v>
          </cell>
          <cell r="AE190">
            <v>126.31</v>
          </cell>
          <cell r="AF190">
            <v>139.78</v>
          </cell>
          <cell r="AG190">
            <v>107.9</v>
          </cell>
          <cell r="AH190">
            <v>126.29</v>
          </cell>
          <cell r="AI190">
            <v>115.62</v>
          </cell>
          <cell r="AJ190">
            <v>118.93</v>
          </cell>
          <cell r="AK190">
            <v>165.63</v>
          </cell>
          <cell r="AL190">
            <v>145.49</v>
          </cell>
          <cell r="AM190">
            <v>113.89</v>
          </cell>
          <cell r="AN190">
            <v>111.59</v>
          </cell>
          <cell r="AO190">
            <v>122.95</v>
          </cell>
          <cell r="AP190">
            <v>97.76</v>
          </cell>
          <cell r="AQ190">
            <v>104.59</v>
          </cell>
          <cell r="AR190">
            <v>120.11</v>
          </cell>
        </row>
        <row r="191">
          <cell r="A191">
            <v>43282</v>
          </cell>
          <cell r="B191">
            <v>121.38</v>
          </cell>
          <cell r="C191">
            <v>123.35</v>
          </cell>
          <cell r="D191">
            <v>120.57</v>
          </cell>
          <cell r="E191">
            <v>131.63</v>
          </cell>
          <cell r="F191">
            <v>119.3</v>
          </cell>
          <cell r="G191">
            <v>120.83</v>
          </cell>
          <cell r="I191">
            <v>134.54</v>
          </cell>
          <cell r="J191">
            <v>115.06</v>
          </cell>
          <cell r="K191">
            <v>129.72999999999999</v>
          </cell>
          <cell r="L191">
            <v>124.4</v>
          </cell>
          <cell r="M191">
            <v>105.87</v>
          </cell>
          <cell r="N191">
            <v>113.91</v>
          </cell>
          <cell r="O191">
            <v>135.01</v>
          </cell>
          <cell r="P191">
            <v>130.78</v>
          </cell>
          <cell r="R191">
            <v>109.45</v>
          </cell>
          <cell r="S191">
            <v>137.4</v>
          </cell>
          <cell r="U191">
            <v>114.19</v>
          </cell>
          <cell r="V191">
            <v>126.06</v>
          </cell>
          <cell r="W191">
            <v>131.91</v>
          </cell>
          <cell r="X191">
            <v>137.01</v>
          </cell>
          <cell r="Y191">
            <v>115.53</v>
          </cell>
          <cell r="Z191">
            <v>113.42</v>
          </cell>
          <cell r="AB191">
            <v>105.3</v>
          </cell>
          <cell r="AC191">
            <v>120.34</v>
          </cell>
          <cell r="AD191">
            <v>122.72</v>
          </cell>
          <cell r="AE191">
            <v>133.9</v>
          </cell>
          <cell r="AF191">
            <v>143.9</v>
          </cell>
          <cell r="AG191">
            <v>112.05</v>
          </cell>
          <cell r="AH191">
            <v>121.27</v>
          </cell>
          <cell r="AI191">
            <v>115.04</v>
          </cell>
          <cell r="AJ191">
            <v>107.55</v>
          </cell>
          <cell r="AK191">
            <v>159.26</v>
          </cell>
          <cell r="AL191">
            <v>156.27000000000001</v>
          </cell>
          <cell r="AM191">
            <v>125.24</v>
          </cell>
          <cell r="AN191">
            <v>121.28</v>
          </cell>
          <cell r="AO191">
            <v>106.51</v>
          </cell>
          <cell r="AP191">
            <v>105.87</v>
          </cell>
          <cell r="AQ191">
            <v>105.87</v>
          </cell>
          <cell r="AR191">
            <v>120.21</v>
          </cell>
        </row>
        <row r="192">
          <cell r="A192">
            <v>43313</v>
          </cell>
          <cell r="B192">
            <v>99.03</v>
          </cell>
          <cell r="C192">
            <v>92.6</v>
          </cell>
          <cell r="D192">
            <v>100.84</v>
          </cell>
          <cell r="E192">
            <v>96.1</v>
          </cell>
          <cell r="F192">
            <v>101.38</v>
          </cell>
          <cell r="G192">
            <v>92.62</v>
          </cell>
          <cell r="I192">
            <v>76.53</v>
          </cell>
          <cell r="J192">
            <v>119.59</v>
          </cell>
          <cell r="K192">
            <v>110.17</v>
          </cell>
          <cell r="L192">
            <v>95.85</v>
          </cell>
          <cell r="M192">
            <v>113.06</v>
          </cell>
          <cell r="N192">
            <v>112.55</v>
          </cell>
          <cell r="O192">
            <v>131.69</v>
          </cell>
          <cell r="P192">
            <v>89.85</v>
          </cell>
          <cell r="R192">
            <v>110.62</v>
          </cell>
          <cell r="S192">
            <v>150.36000000000001</v>
          </cell>
          <cell r="U192">
            <v>60.51</v>
          </cell>
          <cell r="V192">
            <v>92.59</v>
          </cell>
          <cell r="W192">
            <v>71.45</v>
          </cell>
          <cell r="X192">
            <v>70.430000000000007</v>
          </cell>
          <cell r="Y192">
            <v>109.01</v>
          </cell>
          <cell r="Z192">
            <v>104.76</v>
          </cell>
          <cell r="AB192">
            <v>91.51</v>
          </cell>
          <cell r="AC192">
            <v>85.57</v>
          </cell>
          <cell r="AD192">
            <v>98.22</v>
          </cell>
          <cell r="AE192">
            <v>98.79</v>
          </cell>
          <cell r="AF192">
            <v>94.9</v>
          </cell>
          <cell r="AG192">
            <v>75.38</v>
          </cell>
          <cell r="AH192">
            <v>106.35</v>
          </cell>
          <cell r="AI192">
            <v>90.24</v>
          </cell>
          <cell r="AJ192">
            <v>76.47</v>
          </cell>
          <cell r="AK192">
            <v>69.53</v>
          </cell>
          <cell r="AL192">
            <v>100.69</v>
          </cell>
          <cell r="AM192">
            <v>85.61</v>
          </cell>
          <cell r="AN192">
            <v>78.11</v>
          </cell>
          <cell r="AO192">
            <v>99.16</v>
          </cell>
          <cell r="AP192">
            <v>113.06</v>
          </cell>
          <cell r="AQ192">
            <v>119.29</v>
          </cell>
          <cell r="AR192">
            <v>107.27</v>
          </cell>
        </row>
        <row r="193">
          <cell r="A193">
            <v>43344</v>
          </cell>
          <cell r="B193">
            <v>112.67</v>
          </cell>
          <cell r="C193">
            <v>112.4</v>
          </cell>
          <cell r="D193">
            <v>105.72</v>
          </cell>
          <cell r="E193">
            <v>118.04</v>
          </cell>
          <cell r="F193">
            <v>104.31</v>
          </cell>
          <cell r="G193">
            <v>110.25</v>
          </cell>
          <cell r="I193">
            <v>130.34</v>
          </cell>
          <cell r="J193">
            <v>113.52</v>
          </cell>
          <cell r="K193">
            <v>124.3</v>
          </cell>
          <cell r="L193">
            <v>112.24</v>
          </cell>
          <cell r="M193">
            <v>113.69</v>
          </cell>
          <cell r="N193">
            <v>115.96</v>
          </cell>
          <cell r="O193">
            <v>130.31</v>
          </cell>
          <cell r="P193">
            <v>116.64</v>
          </cell>
          <cell r="R193">
            <v>104.53</v>
          </cell>
          <cell r="S193">
            <v>121.45</v>
          </cell>
          <cell r="U193">
            <v>99.45</v>
          </cell>
          <cell r="V193">
            <v>103.51</v>
          </cell>
          <cell r="W193">
            <v>87.33</v>
          </cell>
          <cell r="X193">
            <v>104.55</v>
          </cell>
          <cell r="Y193">
            <v>109.76</v>
          </cell>
          <cell r="Z193">
            <v>110.8</v>
          </cell>
          <cell r="AB193">
            <v>109.73</v>
          </cell>
          <cell r="AC193">
            <v>111.67</v>
          </cell>
          <cell r="AD193">
            <v>115.41</v>
          </cell>
          <cell r="AE193">
            <v>112.76</v>
          </cell>
          <cell r="AF193">
            <v>124.93</v>
          </cell>
          <cell r="AG193">
            <v>100.28</v>
          </cell>
          <cell r="AH193">
            <v>131.22999999999999</v>
          </cell>
          <cell r="AI193">
            <v>117.23</v>
          </cell>
          <cell r="AJ193">
            <v>96.72</v>
          </cell>
          <cell r="AK193">
            <v>159.99</v>
          </cell>
          <cell r="AL193">
            <v>134.71</v>
          </cell>
          <cell r="AM193">
            <v>98.77</v>
          </cell>
          <cell r="AN193">
            <v>96.16</v>
          </cell>
          <cell r="AO193">
            <v>104.98</v>
          </cell>
          <cell r="AP193">
            <v>113.69</v>
          </cell>
          <cell r="AQ193">
            <v>126.34</v>
          </cell>
          <cell r="AR193">
            <v>107.84</v>
          </cell>
        </row>
        <row r="194">
          <cell r="A194">
            <v>43374</v>
          </cell>
          <cell r="B194">
            <v>118.65</v>
          </cell>
          <cell r="C194">
            <v>122.98</v>
          </cell>
          <cell r="D194">
            <v>118.23</v>
          </cell>
          <cell r="E194">
            <v>128.08000000000001</v>
          </cell>
          <cell r="F194">
            <v>117.11</v>
          </cell>
          <cell r="G194">
            <v>121.1</v>
          </cell>
          <cell r="I194">
            <v>136.5</v>
          </cell>
          <cell r="J194">
            <v>104.81</v>
          </cell>
          <cell r="K194">
            <v>124</v>
          </cell>
          <cell r="L194">
            <v>120.76</v>
          </cell>
          <cell r="M194">
            <v>107.75</v>
          </cell>
          <cell r="N194">
            <v>114.03</v>
          </cell>
          <cell r="O194">
            <v>99.73</v>
          </cell>
          <cell r="P194">
            <v>128.47999999999999</v>
          </cell>
          <cell r="R194">
            <v>118.33</v>
          </cell>
          <cell r="S194">
            <v>121.4</v>
          </cell>
          <cell r="U194">
            <v>114.2</v>
          </cell>
          <cell r="V194">
            <v>140.46</v>
          </cell>
          <cell r="W194">
            <v>95.07</v>
          </cell>
          <cell r="X194">
            <v>128.25</v>
          </cell>
          <cell r="Y194">
            <v>109.9</v>
          </cell>
          <cell r="Z194">
            <v>119.24</v>
          </cell>
          <cell r="AB194">
            <v>112.37</v>
          </cell>
          <cell r="AC194">
            <v>122.22</v>
          </cell>
          <cell r="AD194">
            <v>129.66</v>
          </cell>
          <cell r="AE194">
            <v>127.41</v>
          </cell>
          <cell r="AF194">
            <v>131.69999999999999</v>
          </cell>
          <cell r="AG194">
            <v>113.95</v>
          </cell>
          <cell r="AH194">
            <v>136.88</v>
          </cell>
          <cell r="AI194">
            <v>106.07</v>
          </cell>
          <cell r="AJ194">
            <v>111.81</v>
          </cell>
          <cell r="AK194">
            <v>161.88999999999999</v>
          </cell>
          <cell r="AL194">
            <v>155.26</v>
          </cell>
          <cell r="AM194">
            <v>116.29</v>
          </cell>
          <cell r="AN194">
            <v>113.42</v>
          </cell>
          <cell r="AO194">
            <v>112.17</v>
          </cell>
          <cell r="AP194">
            <v>107.75</v>
          </cell>
          <cell r="AQ194">
            <v>95.87</v>
          </cell>
          <cell r="AR194">
            <v>128.24</v>
          </cell>
        </row>
        <row r="195">
          <cell r="A195">
            <v>43405</v>
          </cell>
          <cell r="B195">
            <v>114.6</v>
          </cell>
          <cell r="C195">
            <v>118.39</v>
          </cell>
          <cell r="D195">
            <v>113.94</v>
          </cell>
          <cell r="E195">
            <v>127.48</v>
          </cell>
          <cell r="F195">
            <v>112.39</v>
          </cell>
          <cell r="G195">
            <v>114.51</v>
          </cell>
          <cell r="I195">
            <v>135.94999999999999</v>
          </cell>
          <cell r="J195">
            <v>102.47</v>
          </cell>
          <cell r="K195">
            <v>115.13</v>
          </cell>
          <cell r="L195">
            <v>115.27</v>
          </cell>
          <cell r="M195">
            <v>111.02</v>
          </cell>
          <cell r="N195">
            <v>114.25</v>
          </cell>
          <cell r="O195">
            <v>117.51</v>
          </cell>
          <cell r="P195">
            <v>120.45</v>
          </cell>
          <cell r="R195">
            <v>117.22</v>
          </cell>
          <cell r="S195">
            <v>108.02</v>
          </cell>
          <cell r="U195">
            <v>103.93</v>
          </cell>
          <cell r="V195">
            <v>125.7</v>
          </cell>
          <cell r="W195">
            <v>91.59</v>
          </cell>
          <cell r="X195">
            <v>123.53</v>
          </cell>
          <cell r="Y195">
            <v>109.95</v>
          </cell>
          <cell r="Z195">
            <v>116.92</v>
          </cell>
          <cell r="AB195">
            <v>104.83</v>
          </cell>
          <cell r="AC195">
            <v>133.11000000000001</v>
          </cell>
          <cell r="AD195">
            <v>116.19</v>
          </cell>
          <cell r="AE195">
            <v>120.66</v>
          </cell>
          <cell r="AF195">
            <v>123.09</v>
          </cell>
          <cell r="AG195">
            <v>107</v>
          </cell>
          <cell r="AH195">
            <v>144.21</v>
          </cell>
          <cell r="AI195">
            <v>114.3</v>
          </cell>
          <cell r="AJ195">
            <v>110.38</v>
          </cell>
          <cell r="AK195">
            <v>161.11000000000001</v>
          </cell>
          <cell r="AL195">
            <v>136.44</v>
          </cell>
          <cell r="AM195">
            <v>112.72</v>
          </cell>
          <cell r="AN195">
            <v>101.76</v>
          </cell>
          <cell r="AO195">
            <v>115.96</v>
          </cell>
          <cell r="AP195">
            <v>111.02</v>
          </cell>
          <cell r="AQ195">
            <v>107.15</v>
          </cell>
          <cell r="AR195">
            <v>119.8</v>
          </cell>
        </row>
        <row r="196">
          <cell r="A196">
            <v>43435</v>
          </cell>
          <cell r="B196">
            <v>106.91</v>
          </cell>
          <cell r="C196">
            <v>104.57</v>
          </cell>
          <cell r="D196">
            <v>104.96</v>
          </cell>
          <cell r="E196">
            <v>103.26</v>
          </cell>
          <cell r="F196">
            <v>105.15</v>
          </cell>
          <cell r="G196">
            <v>98.7</v>
          </cell>
          <cell r="I196">
            <v>117.28</v>
          </cell>
          <cell r="J196">
            <v>114.42</v>
          </cell>
          <cell r="K196">
            <v>121.87</v>
          </cell>
          <cell r="L196">
            <v>104.89</v>
          </cell>
          <cell r="M196">
            <v>116.8</v>
          </cell>
          <cell r="N196">
            <v>107.54</v>
          </cell>
          <cell r="O196">
            <v>153.31</v>
          </cell>
          <cell r="P196">
            <v>98.83</v>
          </cell>
          <cell r="R196">
            <v>111.31</v>
          </cell>
          <cell r="S196">
            <v>133.37</v>
          </cell>
          <cell r="U196">
            <v>76.459999999999994</v>
          </cell>
          <cell r="V196">
            <v>107.23</v>
          </cell>
          <cell r="W196">
            <v>74.91</v>
          </cell>
          <cell r="X196">
            <v>94.5</v>
          </cell>
          <cell r="Y196">
            <v>104.45</v>
          </cell>
          <cell r="Z196">
            <v>128.69999999999999</v>
          </cell>
          <cell r="AB196">
            <v>86.79</v>
          </cell>
          <cell r="AC196">
            <v>108.04</v>
          </cell>
          <cell r="AD196">
            <v>89.96</v>
          </cell>
          <cell r="AE196">
            <v>102.61</v>
          </cell>
          <cell r="AF196">
            <v>107.92</v>
          </cell>
          <cell r="AG196">
            <v>95.64</v>
          </cell>
          <cell r="AH196">
            <v>123.58</v>
          </cell>
          <cell r="AI196">
            <v>101.67</v>
          </cell>
          <cell r="AJ196">
            <v>115.32</v>
          </cell>
          <cell r="AK196">
            <v>120.13</v>
          </cell>
          <cell r="AL196">
            <v>139.75</v>
          </cell>
          <cell r="AM196">
            <v>103.29</v>
          </cell>
          <cell r="AN196">
            <v>96.85</v>
          </cell>
          <cell r="AO196">
            <v>137.62</v>
          </cell>
          <cell r="AP196">
            <v>116.8</v>
          </cell>
          <cell r="AQ196">
            <v>107.94</v>
          </cell>
          <cell r="AR196">
            <v>107.24</v>
          </cell>
        </row>
        <row r="197">
          <cell r="A197">
            <v>43466</v>
          </cell>
          <cell r="B197">
            <v>112.07</v>
          </cell>
          <cell r="C197">
            <v>113.86</v>
          </cell>
          <cell r="D197">
            <v>106.47</v>
          </cell>
          <cell r="E197">
            <v>116.23</v>
          </cell>
          <cell r="F197">
            <v>105.35</v>
          </cell>
          <cell r="G197">
            <v>111.82</v>
          </cell>
          <cell r="I197">
            <v>132.91999999999999</v>
          </cell>
          <cell r="J197">
            <v>106.35</v>
          </cell>
          <cell r="K197">
            <v>104.87</v>
          </cell>
          <cell r="L197">
            <v>112</v>
          </cell>
          <cell r="M197">
            <v>114.97</v>
          </cell>
          <cell r="N197">
            <v>100.5</v>
          </cell>
          <cell r="O197">
            <v>88.94</v>
          </cell>
          <cell r="P197">
            <v>122.75</v>
          </cell>
          <cell r="R197">
            <v>107.16</v>
          </cell>
          <cell r="S197">
            <v>97.1</v>
          </cell>
          <cell r="U197">
            <v>99.61</v>
          </cell>
          <cell r="V197">
            <v>121.24</v>
          </cell>
          <cell r="W197">
            <v>99.24</v>
          </cell>
          <cell r="X197">
            <v>117.19</v>
          </cell>
          <cell r="Y197">
            <v>114.52</v>
          </cell>
          <cell r="Z197">
            <v>100.13</v>
          </cell>
          <cell r="AB197">
            <v>94.77</v>
          </cell>
          <cell r="AC197">
            <v>111.26</v>
          </cell>
          <cell r="AD197">
            <v>115.29</v>
          </cell>
          <cell r="AE197">
            <v>121.73</v>
          </cell>
          <cell r="AF197">
            <v>135.91999999999999</v>
          </cell>
          <cell r="AG197">
            <v>98.18</v>
          </cell>
          <cell r="AH197">
            <v>144.37</v>
          </cell>
          <cell r="AI197">
            <v>113.72</v>
          </cell>
          <cell r="AJ197">
            <v>84.37</v>
          </cell>
          <cell r="AK197">
            <v>174.01</v>
          </cell>
          <cell r="AL197">
            <v>136.34</v>
          </cell>
          <cell r="AM197">
            <v>90.41</v>
          </cell>
          <cell r="AN197">
            <v>85.39</v>
          </cell>
          <cell r="AO197">
            <v>87.88</v>
          </cell>
          <cell r="AP197">
            <v>114.97</v>
          </cell>
          <cell r="AQ197">
            <v>89.56</v>
          </cell>
          <cell r="AR197">
            <v>109.06</v>
          </cell>
        </row>
        <row r="198">
          <cell r="A198">
            <v>43497</v>
          </cell>
          <cell r="B198">
            <v>107.66</v>
          </cell>
          <cell r="C198">
            <v>111</v>
          </cell>
          <cell r="D198">
            <v>101.95</v>
          </cell>
          <cell r="E198">
            <v>117.71</v>
          </cell>
          <cell r="F198">
            <v>100.14</v>
          </cell>
          <cell r="G198">
            <v>108.56</v>
          </cell>
          <cell r="I198">
            <v>134.21</v>
          </cell>
          <cell r="J198">
            <v>96.98</v>
          </cell>
          <cell r="K198">
            <v>119.62</v>
          </cell>
          <cell r="L198">
            <v>108.67</v>
          </cell>
          <cell r="M198">
            <v>102.34</v>
          </cell>
          <cell r="N198">
            <v>102.67</v>
          </cell>
          <cell r="O198">
            <v>120.02</v>
          </cell>
          <cell r="P198">
            <v>130.36000000000001</v>
          </cell>
          <cell r="R198">
            <v>102.85</v>
          </cell>
          <cell r="S198">
            <v>91.61</v>
          </cell>
          <cell r="U198">
            <v>98.48</v>
          </cell>
          <cell r="V198">
            <v>97.8</v>
          </cell>
          <cell r="W198">
            <v>85.7</v>
          </cell>
          <cell r="X198">
            <v>117.18</v>
          </cell>
          <cell r="Y198">
            <v>102.23</v>
          </cell>
          <cell r="Z198">
            <v>104.09</v>
          </cell>
          <cell r="AB198">
            <v>89.16</v>
          </cell>
          <cell r="AC198">
            <v>134.68</v>
          </cell>
          <cell r="AD198">
            <v>112.93</v>
          </cell>
          <cell r="AE198">
            <v>118.22</v>
          </cell>
          <cell r="AF198">
            <v>128.68</v>
          </cell>
          <cell r="AG198">
            <v>101.97</v>
          </cell>
          <cell r="AH198">
            <v>143.54</v>
          </cell>
          <cell r="AI198">
            <v>116.14</v>
          </cell>
          <cell r="AJ198">
            <v>82.27</v>
          </cell>
          <cell r="AK198">
            <v>173.54</v>
          </cell>
          <cell r="AL198">
            <v>142.91</v>
          </cell>
          <cell r="AM198">
            <v>102.15</v>
          </cell>
          <cell r="AN198">
            <v>92.79</v>
          </cell>
          <cell r="AO198">
            <v>92.24</v>
          </cell>
          <cell r="AP198">
            <v>102.34</v>
          </cell>
          <cell r="AQ198">
            <v>95.22</v>
          </cell>
          <cell r="AR198">
            <v>108.5</v>
          </cell>
        </row>
        <row r="199">
          <cell r="A199">
            <v>43525</v>
          </cell>
          <cell r="B199">
            <v>112.6</v>
          </cell>
          <cell r="C199">
            <v>117.78</v>
          </cell>
          <cell r="D199">
            <v>108.86</v>
          </cell>
          <cell r="E199">
            <v>122.92</v>
          </cell>
          <cell r="F199">
            <v>107.25</v>
          </cell>
          <cell r="G199">
            <v>115.62</v>
          </cell>
          <cell r="I199">
            <v>140.06</v>
          </cell>
          <cell r="J199">
            <v>96.04</v>
          </cell>
          <cell r="K199">
            <v>128.97</v>
          </cell>
          <cell r="L199">
            <v>116.12</v>
          </cell>
          <cell r="M199">
            <v>93.53</v>
          </cell>
          <cell r="N199">
            <v>107.13</v>
          </cell>
          <cell r="O199">
            <v>135.15</v>
          </cell>
          <cell r="P199">
            <v>132.54</v>
          </cell>
          <cell r="R199">
            <v>106.09</v>
          </cell>
          <cell r="S199">
            <v>105.13</v>
          </cell>
          <cell r="U199">
            <v>110.94</v>
          </cell>
          <cell r="V199">
            <v>114.69</v>
          </cell>
          <cell r="W199">
            <v>82.31</v>
          </cell>
          <cell r="X199">
            <v>124.72</v>
          </cell>
          <cell r="Y199">
            <v>110.63</v>
          </cell>
          <cell r="Z199">
            <v>111.74</v>
          </cell>
          <cell r="AB199">
            <v>104.53</v>
          </cell>
          <cell r="AC199">
            <v>146.85</v>
          </cell>
          <cell r="AD199">
            <v>118.46</v>
          </cell>
          <cell r="AE199">
            <v>130.35</v>
          </cell>
          <cell r="AF199">
            <v>119.23</v>
          </cell>
          <cell r="AG199">
            <v>102.32</v>
          </cell>
          <cell r="AH199">
            <v>144.66</v>
          </cell>
          <cell r="AI199">
            <v>123.46</v>
          </cell>
          <cell r="AJ199">
            <v>102.13</v>
          </cell>
          <cell r="AK199">
            <v>175.65</v>
          </cell>
          <cell r="AL199">
            <v>129.76</v>
          </cell>
          <cell r="AM199">
            <v>108.42</v>
          </cell>
          <cell r="AN199">
            <v>101.94</v>
          </cell>
          <cell r="AO199">
            <v>105.17</v>
          </cell>
          <cell r="AP199">
            <v>93.53</v>
          </cell>
          <cell r="AQ199">
            <v>91.81</v>
          </cell>
          <cell r="AR199">
            <v>119.12</v>
          </cell>
        </row>
        <row r="200">
          <cell r="A200">
            <v>43556</v>
          </cell>
          <cell r="B200">
            <v>111.12</v>
          </cell>
          <cell r="C200">
            <v>113.52</v>
          </cell>
          <cell r="D200">
            <v>106.81</v>
          </cell>
          <cell r="E200">
            <v>116.04</v>
          </cell>
          <cell r="F200">
            <v>105.76</v>
          </cell>
          <cell r="G200">
            <v>112.27</v>
          </cell>
          <cell r="I200">
            <v>129.41999999999999</v>
          </cell>
          <cell r="J200">
            <v>103.44</v>
          </cell>
          <cell r="K200">
            <v>116.56</v>
          </cell>
          <cell r="L200">
            <v>114.05</v>
          </cell>
          <cell r="M200">
            <v>95.45</v>
          </cell>
          <cell r="N200">
            <v>108.18</v>
          </cell>
          <cell r="O200">
            <v>119.76</v>
          </cell>
          <cell r="P200">
            <v>122.8</v>
          </cell>
          <cell r="R200">
            <v>109.94</v>
          </cell>
          <cell r="S200">
            <v>111.7</v>
          </cell>
          <cell r="U200">
            <v>105.81</v>
          </cell>
          <cell r="V200">
            <v>110.09</v>
          </cell>
          <cell r="W200">
            <v>73.3</v>
          </cell>
          <cell r="X200">
            <v>118.03</v>
          </cell>
          <cell r="Y200">
            <v>105.69</v>
          </cell>
          <cell r="Z200">
            <v>115.71</v>
          </cell>
          <cell r="AB200">
            <v>108.14</v>
          </cell>
          <cell r="AC200">
            <v>108.37</v>
          </cell>
          <cell r="AD200">
            <v>115.06</v>
          </cell>
          <cell r="AE200">
            <v>124.79</v>
          </cell>
          <cell r="AF200">
            <v>124.2</v>
          </cell>
          <cell r="AG200">
            <v>97.92</v>
          </cell>
          <cell r="AH200">
            <v>130.13</v>
          </cell>
          <cell r="AI200">
            <v>103.67</v>
          </cell>
          <cell r="AJ200">
            <v>88.52</v>
          </cell>
          <cell r="AK200">
            <v>161.16</v>
          </cell>
          <cell r="AL200">
            <v>134.83000000000001</v>
          </cell>
          <cell r="AM200">
            <v>107</v>
          </cell>
          <cell r="AN200">
            <v>103.24</v>
          </cell>
          <cell r="AO200">
            <v>103.9</v>
          </cell>
          <cell r="AP200">
            <v>95.45</v>
          </cell>
          <cell r="AQ200">
            <v>92.99</v>
          </cell>
          <cell r="AR200">
            <v>120.08</v>
          </cell>
        </row>
        <row r="201">
          <cell r="A201">
            <v>43586</v>
          </cell>
          <cell r="B201">
            <v>122.24</v>
          </cell>
          <cell r="C201">
            <v>125.93</v>
          </cell>
          <cell r="D201">
            <v>118.56</v>
          </cell>
          <cell r="E201">
            <v>133.86000000000001</v>
          </cell>
          <cell r="F201">
            <v>116.8</v>
          </cell>
          <cell r="G201">
            <v>122.8</v>
          </cell>
          <cell r="I201">
            <v>147.44</v>
          </cell>
          <cell r="J201">
            <v>110.42</v>
          </cell>
          <cell r="K201">
            <v>131.72</v>
          </cell>
          <cell r="L201">
            <v>127.26</v>
          </cell>
          <cell r="M201">
            <v>95.21</v>
          </cell>
          <cell r="N201">
            <v>118.28</v>
          </cell>
          <cell r="O201">
            <v>120.33</v>
          </cell>
          <cell r="P201">
            <v>146.63</v>
          </cell>
          <cell r="R201">
            <v>114.71</v>
          </cell>
          <cell r="S201">
            <v>136.72999999999999</v>
          </cell>
          <cell r="U201">
            <v>112.56</v>
          </cell>
          <cell r="V201">
            <v>115.04</v>
          </cell>
          <cell r="W201">
            <v>102.87</v>
          </cell>
          <cell r="X201">
            <v>132.05000000000001</v>
          </cell>
          <cell r="Y201">
            <v>114.01</v>
          </cell>
          <cell r="Z201">
            <v>125.72</v>
          </cell>
          <cell r="AB201">
            <v>109.48</v>
          </cell>
          <cell r="AC201">
            <v>136.83000000000001</v>
          </cell>
          <cell r="AD201">
            <v>132.47</v>
          </cell>
          <cell r="AE201">
            <v>137.03</v>
          </cell>
          <cell r="AF201">
            <v>134.66</v>
          </cell>
          <cell r="AG201">
            <v>109.12</v>
          </cell>
          <cell r="AH201">
            <v>168.16</v>
          </cell>
          <cell r="AI201">
            <v>120.54</v>
          </cell>
          <cell r="AJ201">
            <v>101.99</v>
          </cell>
          <cell r="AK201">
            <v>184.58</v>
          </cell>
          <cell r="AL201">
            <v>165.72</v>
          </cell>
          <cell r="AM201">
            <v>119.93</v>
          </cell>
          <cell r="AN201">
            <v>107.36</v>
          </cell>
          <cell r="AO201">
            <v>107.62</v>
          </cell>
          <cell r="AP201">
            <v>95.21</v>
          </cell>
          <cell r="AQ201">
            <v>116.23</v>
          </cell>
          <cell r="AR201">
            <v>119.89</v>
          </cell>
        </row>
        <row r="202">
          <cell r="A202">
            <v>43617</v>
          </cell>
          <cell r="B202">
            <v>107.31</v>
          </cell>
          <cell r="C202">
            <v>111.02</v>
          </cell>
          <cell r="D202">
            <v>104.92</v>
          </cell>
          <cell r="E202">
            <v>113.85</v>
          </cell>
          <cell r="F202">
            <v>103.89</v>
          </cell>
          <cell r="G202">
            <v>107.89</v>
          </cell>
          <cell r="I202">
            <v>130.06</v>
          </cell>
          <cell r="J202">
            <v>95.46</v>
          </cell>
          <cell r="K202">
            <v>123.54</v>
          </cell>
          <cell r="L202">
            <v>110.54</v>
          </cell>
          <cell r="M202">
            <v>88.3</v>
          </cell>
          <cell r="N202">
            <v>110.53</v>
          </cell>
          <cell r="O202">
            <v>127.66</v>
          </cell>
          <cell r="P202">
            <v>131.19</v>
          </cell>
          <cell r="R202">
            <v>100.25</v>
          </cell>
          <cell r="S202">
            <v>124.44</v>
          </cell>
          <cell r="U202">
            <v>96.45</v>
          </cell>
          <cell r="V202">
            <v>109.09</v>
          </cell>
          <cell r="W202">
            <v>96.61</v>
          </cell>
          <cell r="X202">
            <v>111.71</v>
          </cell>
          <cell r="Y202">
            <v>101.84</v>
          </cell>
          <cell r="Z202">
            <v>111.27</v>
          </cell>
          <cell r="AB202">
            <v>103.55</v>
          </cell>
          <cell r="AC202">
            <v>115.41</v>
          </cell>
          <cell r="AD202">
            <v>109.99</v>
          </cell>
          <cell r="AE202">
            <v>121.36</v>
          </cell>
          <cell r="AF202">
            <v>112.2</v>
          </cell>
          <cell r="AG202">
            <v>95.44</v>
          </cell>
          <cell r="AH202">
            <v>132.41</v>
          </cell>
          <cell r="AI202">
            <v>116.16</v>
          </cell>
          <cell r="AJ202">
            <v>95.63</v>
          </cell>
          <cell r="AK202">
            <v>157.88</v>
          </cell>
          <cell r="AL202">
            <v>160.4</v>
          </cell>
          <cell r="AM202">
            <v>98.25</v>
          </cell>
          <cell r="AN202">
            <v>89.64</v>
          </cell>
          <cell r="AO202">
            <v>105.64</v>
          </cell>
          <cell r="AP202">
            <v>88.3</v>
          </cell>
          <cell r="AQ202">
            <v>116.27</v>
          </cell>
          <cell r="AR202">
            <v>106.03</v>
          </cell>
        </row>
        <row r="203">
          <cell r="A203">
            <v>43647</v>
          </cell>
          <cell r="B203">
            <v>121.74</v>
          </cell>
          <cell r="C203">
            <v>126.6</v>
          </cell>
          <cell r="D203">
            <v>127.95</v>
          </cell>
          <cell r="E203">
            <v>131.46</v>
          </cell>
          <cell r="F203">
            <v>127.55</v>
          </cell>
          <cell r="G203">
            <v>123.33</v>
          </cell>
          <cell r="I203">
            <v>131.44</v>
          </cell>
          <cell r="J203">
            <v>106.2</v>
          </cell>
          <cell r="K203">
            <v>116.84</v>
          </cell>
          <cell r="L203">
            <v>126.48</v>
          </cell>
          <cell r="M203">
            <v>97.66</v>
          </cell>
          <cell r="N203">
            <v>114.91</v>
          </cell>
          <cell r="O203">
            <v>86.15</v>
          </cell>
          <cell r="P203">
            <v>152.97999999999999</v>
          </cell>
          <cell r="R203">
            <v>116.66</v>
          </cell>
          <cell r="S203">
            <v>157.38</v>
          </cell>
          <cell r="U203">
            <v>112.82</v>
          </cell>
          <cell r="V203">
            <v>137.81</v>
          </cell>
          <cell r="W203">
            <v>126.26</v>
          </cell>
          <cell r="X203">
            <v>139.77000000000001</v>
          </cell>
          <cell r="Y203">
            <v>114.08</v>
          </cell>
          <cell r="Z203">
            <v>132.57</v>
          </cell>
          <cell r="AB203">
            <v>116.02</v>
          </cell>
          <cell r="AC203">
            <v>152.16</v>
          </cell>
          <cell r="AD203">
            <v>130.5</v>
          </cell>
          <cell r="AE203">
            <v>141.09</v>
          </cell>
          <cell r="AF203">
            <v>132.69999999999999</v>
          </cell>
          <cell r="AG203">
            <v>108.57</v>
          </cell>
          <cell r="AH203">
            <v>138.74</v>
          </cell>
          <cell r="AI203">
            <v>111.39</v>
          </cell>
          <cell r="AJ203">
            <v>105.2</v>
          </cell>
          <cell r="AK203">
            <v>152.94999999999999</v>
          </cell>
          <cell r="AL203">
            <v>197.37</v>
          </cell>
          <cell r="AM203">
            <v>126.6</v>
          </cell>
          <cell r="AN203">
            <v>125.35</v>
          </cell>
          <cell r="AO203">
            <v>107.44</v>
          </cell>
          <cell r="AP203">
            <v>97.66</v>
          </cell>
          <cell r="AQ203">
            <v>113.29</v>
          </cell>
          <cell r="AR203">
            <v>116.17</v>
          </cell>
        </row>
        <row r="204">
          <cell r="A204">
            <v>43678</v>
          </cell>
          <cell r="B204">
            <v>92.31</v>
          </cell>
          <cell r="C204">
            <v>91.09</v>
          </cell>
          <cell r="D204">
            <v>97.93</v>
          </cell>
          <cell r="E204">
            <v>92.28</v>
          </cell>
          <cell r="F204">
            <v>98.58</v>
          </cell>
          <cell r="G204">
            <v>86.78</v>
          </cell>
          <cell r="I204">
            <v>87.66</v>
          </cell>
          <cell r="J204">
            <v>96.24</v>
          </cell>
          <cell r="K204">
            <v>107.65</v>
          </cell>
          <cell r="L204">
            <v>91.6</v>
          </cell>
          <cell r="M204">
            <v>92.09</v>
          </cell>
          <cell r="N204">
            <v>109.82</v>
          </cell>
          <cell r="O204">
            <v>111.01</v>
          </cell>
          <cell r="P204">
            <v>109.21</v>
          </cell>
          <cell r="R204">
            <v>109.91</v>
          </cell>
          <cell r="S204">
            <v>135.22</v>
          </cell>
          <cell r="U204">
            <v>59.07</v>
          </cell>
          <cell r="V204">
            <v>84.6</v>
          </cell>
          <cell r="W204">
            <v>66.16</v>
          </cell>
          <cell r="X204">
            <v>72.489999999999995</v>
          </cell>
          <cell r="Y204">
            <v>101.51</v>
          </cell>
          <cell r="Z204">
            <v>109.45</v>
          </cell>
          <cell r="AB204">
            <v>88.3</v>
          </cell>
          <cell r="AC204">
            <v>101.7</v>
          </cell>
          <cell r="AD204">
            <v>92.92</v>
          </cell>
          <cell r="AE204">
            <v>95.85</v>
          </cell>
          <cell r="AF204">
            <v>70.540000000000006</v>
          </cell>
          <cell r="AG204">
            <v>71.03</v>
          </cell>
          <cell r="AH204">
            <v>109.34</v>
          </cell>
          <cell r="AI204">
            <v>85.48</v>
          </cell>
          <cell r="AJ204">
            <v>68.010000000000005</v>
          </cell>
          <cell r="AK204">
            <v>92.09</v>
          </cell>
          <cell r="AL204">
            <v>111.12</v>
          </cell>
          <cell r="AM204">
            <v>74.42</v>
          </cell>
          <cell r="AN204">
            <v>78.78</v>
          </cell>
          <cell r="AO204">
            <v>110.98</v>
          </cell>
          <cell r="AP204">
            <v>92.09</v>
          </cell>
          <cell r="AQ204">
            <v>120.56</v>
          </cell>
          <cell r="AR204">
            <v>101.42</v>
          </cell>
        </row>
        <row r="205">
          <cell r="A205">
            <v>43709</v>
          </cell>
          <cell r="B205">
            <v>109.99</v>
          </cell>
          <cell r="C205">
            <v>114.57</v>
          </cell>
          <cell r="D205">
            <v>106.93</v>
          </cell>
          <cell r="E205">
            <v>120.06</v>
          </cell>
          <cell r="F205">
            <v>105.42</v>
          </cell>
          <cell r="G205">
            <v>109.5</v>
          </cell>
          <cell r="I205">
            <v>141.07</v>
          </cell>
          <cell r="J205">
            <v>95.32</v>
          </cell>
          <cell r="K205">
            <v>125.52</v>
          </cell>
          <cell r="L205">
            <v>112.5</v>
          </cell>
          <cell r="M205">
            <v>93.94</v>
          </cell>
          <cell r="N205">
            <v>118.56</v>
          </cell>
          <cell r="O205">
            <v>130.44</v>
          </cell>
          <cell r="P205">
            <v>126.49</v>
          </cell>
          <cell r="R205">
            <v>108.66</v>
          </cell>
          <cell r="S205">
            <v>126.91</v>
          </cell>
          <cell r="U205">
            <v>93.8</v>
          </cell>
          <cell r="V205">
            <v>97.15</v>
          </cell>
          <cell r="W205">
            <v>85.54</v>
          </cell>
          <cell r="X205">
            <v>113.99</v>
          </cell>
          <cell r="Y205">
            <v>100.27</v>
          </cell>
          <cell r="Z205">
            <v>117.77</v>
          </cell>
          <cell r="AB205">
            <v>98.37</v>
          </cell>
          <cell r="AC205">
            <v>137.78</v>
          </cell>
          <cell r="AD205">
            <v>115.42</v>
          </cell>
          <cell r="AE205">
            <v>118.24</v>
          </cell>
          <cell r="AF205">
            <v>112.16</v>
          </cell>
          <cell r="AG205">
            <v>97.54</v>
          </cell>
          <cell r="AH205">
            <v>142.86000000000001</v>
          </cell>
          <cell r="AI205">
            <v>127.17</v>
          </cell>
          <cell r="AJ205">
            <v>94.8</v>
          </cell>
          <cell r="AK205">
            <v>182.07</v>
          </cell>
          <cell r="AL205">
            <v>145.35</v>
          </cell>
          <cell r="AM205">
            <v>96.4</v>
          </cell>
          <cell r="AN205">
            <v>95.74</v>
          </cell>
          <cell r="AO205">
            <v>105.2</v>
          </cell>
          <cell r="AP205">
            <v>93.94</v>
          </cell>
          <cell r="AQ205">
            <v>130.05000000000001</v>
          </cell>
          <cell r="AR205">
            <v>109.56</v>
          </cell>
        </row>
        <row r="206">
          <cell r="A206">
            <v>43739</v>
          </cell>
          <cell r="B206">
            <v>118.54</v>
          </cell>
          <cell r="C206">
            <v>124.29</v>
          </cell>
          <cell r="D206">
            <v>120.54</v>
          </cell>
          <cell r="E206">
            <v>142.07</v>
          </cell>
          <cell r="F206">
            <v>118.07</v>
          </cell>
          <cell r="G206">
            <v>118.91</v>
          </cell>
          <cell r="I206">
            <v>143.88999999999999</v>
          </cell>
          <cell r="J206">
            <v>100.15</v>
          </cell>
          <cell r="K206">
            <v>126.37</v>
          </cell>
          <cell r="L206">
            <v>122.52</v>
          </cell>
          <cell r="M206">
            <v>97.65</v>
          </cell>
          <cell r="N206">
            <v>112.4</v>
          </cell>
          <cell r="O206">
            <v>95.17</v>
          </cell>
          <cell r="P206">
            <v>159.85</v>
          </cell>
          <cell r="R206">
            <v>123.64</v>
          </cell>
          <cell r="S206">
            <v>122.47</v>
          </cell>
          <cell r="U206">
            <v>109.06</v>
          </cell>
          <cell r="V206">
            <v>123.01</v>
          </cell>
          <cell r="W206">
            <v>92.04</v>
          </cell>
          <cell r="X206">
            <v>127.84</v>
          </cell>
          <cell r="Y206">
            <v>105.81</v>
          </cell>
          <cell r="Z206">
            <v>127.04</v>
          </cell>
          <cell r="AB206">
            <v>108.11</v>
          </cell>
          <cell r="AC206">
            <v>149.09</v>
          </cell>
          <cell r="AD206">
            <v>127.76</v>
          </cell>
          <cell r="AE206">
            <v>135.97</v>
          </cell>
          <cell r="AF206">
            <v>126.7</v>
          </cell>
          <cell r="AG206">
            <v>108.63</v>
          </cell>
          <cell r="AH206">
            <v>160.41999999999999</v>
          </cell>
          <cell r="AI206">
            <v>113.67</v>
          </cell>
          <cell r="AJ206">
            <v>110.19</v>
          </cell>
          <cell r="AK206">
            <v>174.12</v>
          </cell>
          <cell r="AL206">
            <v>173.17</v>
          </cell>
          <cell r="AM206">
            <v>116.22</v>
          </cell>
          <cell r="AN206">
            <v>115.8</v>
          </cell>
          <cell r="AO206">
            <v>123.03</v>
          </cell>
          <cell r="AP206">
            <v>97.65</v>
          </cell>
          <cell r="AQ206">
            <v>110.43</v>
          </cell>
          <cell r="AR206">
            <v>113.94</v>
          </cell>
        </row>
        <row r="207">
          <cell r="A207">
            <v>43770</v>
          </cell>
          <cell r="B207">
            <v>112.7</v>
          </cell>
          <cell r="C207">
            <v>114.5</v>
          </cell>
          <cell r="D207">
            <v>111.06</v>
          </cell>
          <cell r="E207">
            <v>132.59</v>
          </cell>
          <cell r="F207">
            <v>108.59</v>
          </cell>
          <cell r="G207">
            <v>104.07</v>
          </cell>
          <cell r="I207">
            <v>145.1</v>
          </cell>
          <cell r="J207">
            <v>106.96</v>
          </cell>
          <cell r="K207">
            <v>117.46</v>
          </cell>
          <cell r="L207">
            <v>114.31</v>
          </cell>
          <cell r="M207">
            <v>105.48</v>
          </cell>
          <cell r="N207">
            <v>102.73</v>
          </cell>
          <cell r="O207">
            <v>112.18</v>
          </cell>
          <cell r="P207">
            <v>123.31</v>
          </cell>
          <cell r="R207">
            <v>113.95</v>
          </cell>
          <cell r="S207">
            <v>112.99</v>
          </cell>
          <cell r="U207">
            <v>94.87</v>
          </cell>
          <cell r="V207">
            <v>110.23</v>
          </cell>
          <cell r="W207">
            <v>88.3</v>
          </cell>
          <cell r="X207">
            <v>112.25</v>
          </cell>
          <cell r="Y207">
            <v>94.7</v>
          </cell>
          <cell r="Z207">
            <v>125.64</v>
          </cell>
          <cell r="AB207">
            <v>87.45</v>
          </cell>
          <cell r="AC207">
            <v>129.63999999999999</v>
          </cell>
          <cell r="AD207">
            <v>105.64</v>
          </cell>
          <cell r="AE207">
            <v>117.86</v>
          </cell>
          <cell r="AF207">
            <v>111.99</v>
          </cell>
          <cell r="AG207">
            <v>100.34</v>
          </cell>
          <cell r="AH207">
            <v>161.08000000000001</v>
          </cell>
          <cell r="AI207">
            <v>105.04</v>
          </cell>
          <cell r="AJ207">
            <v>96.9</v>
          </cell>
          <cell r="AK207">
            <v>185.56</v>
          </cell>
          <cell r="AL207">
            <v>158.37</v>
          </cell>
          <cell r="AM207">
            <v>105.55</v>
          </cell>
          <cell r="AN207">
            <v>94.92</v>
          </cell>
          <cell r="AO207">
            <v>115.75</v>
          </cell>
          <cell r="AP207">
            <v>105.48</v>
          </cell>
          <cell r="AQ207">
            <v>100.43</v>
          </cell>
          <cell r="AR207">
            <v>104.53</v>
          </cell>
        </row>
        <row r="208">
          <cell r="A208">
            <v>43800</v>
          </cell>
          <cell r="B208">
            <v>107.73</v>
          </cell>
          <cell r="C208">
            <v>106.32</v>
          </cell>
          <cell r="D208">
            <v>109.32</v>
          </cell>
          <cell r="E208">
            <v>113.37</v>
          </cell>
          <cell r="F208">
            <v>108.85</v>
          </cell>
          <cell r="G208">
            <v>96.3</v>
          </cell>
          <cell r="I208">
            <v>123.45</v>
          </cell>
          <cell r="J208">
            <v>112.27</v>
          </cell>
          <cell r="K208">
            <v>123.61</v>
          </cell>
          <cell r="L208">
            <v>107.83</v>
          </cell>
          <cell r="M208">
            <v>105.55</v>
          </cell>
          <cell r="N208">
            <v>111.58</v>
          </cell>
          <cell r="O208">
            <v>146.47999999999999</v>
          </cell>
          <cell r="P208">
            <v>106.5</v>
          </cell>
          <cell r="R208">
            <v>115.64</v>
          </cell>
          <cell r="S208">
            <v>136.41999999999999</v>
          </cell>
          <cell r="U208">
            <v>77.52</v>
          </cell>
          <cell r="V208">
            <v>98.68</v>
          </cell>
          <cell r="W208">
            <v>78.040000000000006</v>
          </cell>
          <cell r="X208">
            <v>94.72</v>
          </cell>
          <cell r="Y208">
            <v>99.95</v>
          </cell>
          <cell r="Z208">
            <v>123.41</v>
          </cell>
          <cell r="AB208">
            <v>81.97</v>
          </cell>
          <cell r="AC208">
            <v>143.27000000000001</v>
          </cell>
          <cell r="AD208">
            <v>87.97</v>
          </cell>
          <cell r="AE208">
            <v>104.19</v>
          </cell>
          <cell r="AF208">
            <v>85.72</v>
          </cell>
          <cell r="AG208">
            <v>97.55</v>
          </cell>
          <cell r="AH208">
            <v>136.91</v>
          </cell>
          <cell r="AI208">
            <v>112.51</v>
          </cell>
          <cell r="AJ208">
            <v>104.61</v>
          </cell>
          <cell r="AK208">
            <v>132.6</v>
          </cell>
          <cell r="AL208">
            <v>173.5</v>
          </cell>
          <cell r="AM208">
            <v>102.72</v>
          </cell>
          <cell r="AN208">
            <v>101.83</v>
          </cell>
          <cell r="AO208">
            <v>134.66999999999999</v>
          </cell>
          <cell r="AP208">
            <v>105.55</v>
          </cell>
          <cell r="AQ208">
            <v>113.39</v>
          </cell>
          <cell r="AR208">
            <v>110.17</v>
          </cell>
        </row>
        <row r="209">
          <cell r="A209">
            <v>43831</v>
          </cell>
          <cell r="B209">
            <v>111.93</v>
          </cell>
          <cell r="C209">
            <v>111.22</v>
          </cell>
          <cell r="D209">
            <v>109.11</v>
          </cell>
          <cell r="E209">
            <v>127.27</v>
          </cell>
          <cell r="F209">
            <v>107.03</v>
          </cell>
          <cell r="G209">
            <v>105.21</v>
          </cell>
          <cell r="I209">
            <v>129.08000000000001</v>
          </cell>
          <cell r="J209">
            <v>114.21</v>
          </cell>
          <cell r="K209">
            <v>107.15</v>
          </cell>
          <cell r="L209">
            <v>112.89</v>
          </cell>
          <cell r="M209">
            <v>108.66</v>
          </cell>
          <cell r="N209">
            <v>102.94</v>
          </cell>
          <cell r="O209">
            <v>78.569999999999993</v>
          </cell>
          <cell r="P209">
            <v>133.91</v>
          </cell>
          <cell r="R209">
            <v>110.11</v>
          </cell>
          <cell r="S209">
            <v>101.78</v>
          </cell>
          <cell r="U209">
            <v>96.45</v>
          </cell>
          <cell r="V209">
            <v>118.9</v>
          </cell>
          <cell r="W209">
            <v>97.46</v>
          </cell>
          <cell r="X209">
            <v>108.24</v>
          </cell>
          <cell r="Y209">
            <v>102.66</v>
          </cell>
          <cell r="Z209">
            <v>110.56</v>
          </cell>
          <cell r="AB209">
            <v>95.74</v>
          </cell>
          <cell r="AC209">
            <v>131.83000000000001</v>
          </cell>
          <cell r="AD209">
            <v>110.79</v>
          </cell>
          <cell r="AE209">
            <v>119.18</v>
          </cell>
          <cell r="AF209">
            <v>125.12</v>
          </cell>
          <cell r="AG209">
            <v>82.95</v>
          </cell>
          <cell r="AH209">
            <v>166.29</v>
          </cell>
          <cell r="AI209">
            <v>95.56</v>
          </cell>
          <cell r="AJ209">
            <v>83.15</v>
          </cell>
          <cell r="AK209">
            <v>171.58</v>
          </cell>
          <cell r="AL209">
            <v>146.59</v>
          </cell>
          <cell r="AM209">
            <v>101.28</v>
          </cell>
          <cell r="AN209">
            <v>81.430000000000007</v>
          </cell>
          <cell r="AO209">
            <v>77.760000000000005</v>
          </cell>
          <cell r="AP209">
            <v>108.66</v>
          </cell>
          <cell r="AQ209">
            <v>94.95</v>
          </cell>
          <cell r="AR209">
            <v>109.19</v>
          </cell>
        </row>
        <row r="210">
          <cell r="A210">
            <v>43862</v>
          </cell>
          <cell r="B210">
            <v>104.57</v>
          </cell>
          <cell r="C210">
            <v>107.65</v>
          </cell>
          <cell r="D210">
            <v>100.82</v>
          </cell>
          <cell r="E210">
            <v>121.04</v>
          </cell>
          <cell r="F210">
            <v>98.5</v>
          </cell>
          <cell r="G210">
            <v>102.26</v>
          </cell>
          <cell r="I210">
            <v>133.33000000000001</v>
          </cell>
          <cell r="J210">
            <v>94.68</v>
          </cell>
          <cell r="K210">
            <v>107.48</v>
          </cell>
          <cell r="L210">
            <v>106.8</v>
          </cell>
          <cell r="M210">
            <v>92.86</v>
          </cell>
          <cell r="N210">
            <v>101.44</v>
          </cell>
          <cell r="O210">
            <v>86.14</v>
          </cell>
          <cell r="P210">
            <v>135.83000000000001</v>
          </cell>
          <cell r="R210">
            <v>102.57</v>
          </cell>
          <cell r="S210">
            <v>90.3</v>
          </cell>
          <cell r="U210">
            <v>95.3</v>
          </cell>
          <cell r="V210">
            <v>101.35</v>
          </cell>
          <cell r="W210">
            <v>85.3</v>
          </cell>
          <cell r="X210">
            <v>107.63</v>
          </cell>
          <cell r="Y210">
            <v>99.86</v>
          </cell>
          <cell r="Z210">
            <v>101.54</v>
          </cell>
          <cell r="AB210">
            <v>83.19</v>
          </cell>
          <cell r="AC210">
            <v>123.99</v>
          </cell>
          <cell r="AD210">
            <v>108.84</v>
          </cell>
          <cell r="AE210">
            <v>125.53</v>
          </cell>
          <cell r="AF210">
            <v>109.92</v>
          </cell>
          <cell r="AG210">
            <v>91.75</v>
          </cell>
          <cell r="AH210">
            <v>142.91999999999999</v>
          </cell>
          <cell r="AI210">
            <v>97.2</v>
          </cell>
          <cell r="AJ210">
            <v>80.89</v>
          </cell>
          <cell r="AK210">
            <v>176.24</v>
          </cell>
          <cell r="AL210">
            <v>175.31</v>
          </cell>
          <cell r="AM210">
            <v>101.04</v>
          </cell>
          <cell r="AN210">
            <v>78.92</v>
          </cell>
          <cell r="AO210">
            <v>85.49</v>
          </cell>
          <cell r="AP210">
            <v>92.86</v>
          </cell>
          <cell r="AQ210">
            <v>96.2</v>
          </cell>
          <cell r="AR210">
            <v>105.54</v>
          </cell>
        </row>
        <row r="211">
          <cell r="A211">
            <v>43891</v>
          </cell>
          <cell r="B211">
            <v>102.12</v>
          </cell>
          <cell r="C211">
            <v>106.53</v>
          </cell>
          <cell r="D211">
            <v>104.58</v>
          </cell>
          <cell r="E211">
            <v>97.86</v>
          </cell>
          <cell r="F211">
            <v>105.35</v>
          </cell>
          <cell r="G211">
            <v>109.48</v>
          </cell>
          <cell r="I211">
            <v>103.57</v>
          </cell>
          <cell r="J211">
            <v>87.99</v>
          </cell>
          <cell r="K211">
            <v>129.79</v>
          </cell>
          <cell r="L211">
            <v>103.27</v>
          </cell>
          <cell r="M211">
            <v>93.36</v>
          </cell>
          <cell r="N211">
            <v>106.72</v>
          </cell>
          <cell r="O211">
            <v>116.08</v>
          </cell>
          <cell r="P211">
            <v>139.86000000000001</v>
          </cell>
          <cell r="R211">
            <v>118.77</v>
          </cell>
          <cell r="S211">
            <v>96.05</v>
          </cell>
          <cell r="U211">
            <v>93.09</v>
          </cell>
          <cell r="V211">
            <v>80.930000000000007</v>
          </cell>
          <cell r="W211">
            <v>75.89</v>
          </cell>
          <cell r="X211">
            <v>123.56</v>
          </cell>
          <cell r="Y211">
            <v>112.54</v>
          </cell>
          <cell r="Z211">
            <v>97.92</v>
          </cell>
          <cell r="AB211">
            <v>98.85</v>
          </cell>
          <cell r="AC211">
            <v>195.03</v>
          </cell>
          <cell r="AD211">
            <v>105.16</v>
          </cell>
          <cell r="AE211">
            <v>135.53</v>
          </cell>
          <cell r="AF211">
            <v>111.02</v>
          </cell>
          <cell r="AG211">
            <v>92.26</v>
          </cell>
          <cell r="AH211">
            <v>112.9</v>
          </cell>
          <cell r="AI211">
            <v>92.34</v>
          </cell>
          <cell r="AJ211">
            <v>91.36</v>
          </cell>
          <cell r="AK211">
            <v>112.35</v>
          </cell>
          <cell r="AL211">
            <v>147.37</v>
          </cell>
          <cell r="AM211">
            <v>84.73</v>
          </cell>
          <cell r="AN211">
            <v>69.98</v>
          </cell>
          <cell r="AO211">
            <v>96.02</v>
          </cell>
          <cell r="AP211">
            <v>93.36</v>
          </cell>
          <cell r="AQ211">
            <v>106.54</v>
          </cell>
          <cell r="AR211">
            <v>106.85</v>
          </cell>
        </row>
        <row r="212">
          <cell r="A212">
            <v>43922</v>
          </cell>
          <cell r="B212">
            <v>73.39</v>
          </cell>
          <cell r="C212">
            <v>74.8</v>
          </cell>
          <cell r="D212">
            <v>76.650000000000006</v>
          </cell>
          <cell r="E212">
            <v>50.89</v>
          </cell>
          <cell r="F212">
            <v>79.599999999999994</v>
          </cell>
          <cell r="G212">
            <v>85.98</v>
          </cell>
          <cell r="I212">
            <v>45.54</v>
          </cell>
          <cell r="J212">
            <v>68.89</v>
          </cell>
          <cell r="K212">
            <v>112.27</v>
          </cell>
          <cell r="L212">
            <v>71.06</v>
          </cell>
          <cell r="M212">
            <v>80.150000000000006</v>
          </cell>
          <cell r="N212">
            <v>92.24</v>
          </cell>
          <cell r="O212">
            <v>102.04</v>
          </cell>
          <cell r="P212">
            <v>119.85</v>
          </cell>
          <cell r="R212">
            <v>100.37</v>
          </cell>
          <cell r="S212">
            <v>71.94</v>
          </cell>
          <cell r="U212">
            <v>56.24</v>
          </cell>
          <cell r="V212">
            <v>60.61</v>
          </cell>
          <cell r="W212">
            <v>43.83</v>
          </cell>
          <cell r="X212">
            <v>95.9</v>
          </cell>
          <cell r="Y212">
            <v>93.07</v>
          </cell>
          <cell r="Z212">
            <v>66.17</v>
          </cell>
          <cell r="AB212">
            <v>76.88</v>
          </cell>
          <cell r="AC212">
            <v>127.48</v>
          </cell>
          <cell r="AD212">
            <v>72.16</v>
          </cell>
          <cell r="AE212">
            <v>119.89</v>
          </cell>
          <cell r="AF212">
            <v>81.180000000000007</v>
          </cell>
          <cell r="AG212">
            <v>69.38</v>
          </cell>
          <cell r="AH212">
            <v>68.58</v>
          </cell>
          <cell r="AI212">
            <v>70.66</v>
          </cell>
          <cell r="AJ212">
            <v>57.84</v>
          </cell>
          <cell r="AK212">
            <v>20.21</v>
          </cell>
          <cell r="AL212">
            <v>87.62</v>
          </cell>
          <cell r="AM212">
            <v>49.17</v>
          </cell>
          <cell r="AN212">
            <v>48.64</v>
          </cell>
          <cell r="AO212">
            <v>77.2</v>
          </cell>
          <cell r="AP212">
            <v>80.150000000000006</v>
          </cell>
          <cell r="AQ212">
            <v>96.15</v>
          </cell>
          <cell r="AR212">
            <v>89.18</v>
          </cell>
        </row>
        <row r="213">
          <cell r="A213">
            <v>43952</v>
          </cell>
          <cell r="B213">
            <v>83.56</v>
          </cell>
          <cell r="C213">
            <v>87.13</v>
          </cell>
          <cell r="D213">
            <v>86.53</v>
          </cell>
          <cell r="E213">
            <v>77.150000000000006</v>
          </cell>
          <cell r="F213">
            <v>87.6</v>
          </cell>
          <cell r="G213">
            <v>89.08</v>
          </cell>
          <cell r="I213">
            <v>83.81</v>
          </cell>
          <cell r="J213">
            <v>72.14</v>
          </cell>
          <cell r="K213">
            <v>104.71</v>
          </cell>
          <cell r="L213">
            <v>82.67</v>
          </cell>
          <cell r="M213">
            <v>83.57</v>
          </cell>
          <cell r="N213">
            <v>103.09</v>
          </cell>
          <cell r="O213">
            <v>76.98</v>
          </cell>
          <cell r="P213">
            <v>133.75</v>
          </cell>
          <cell r="R213">
            <v>96.04</v>
          </cell>
          <cell r="S213">
            <v>84.19</v>
          </cell>
          <cell r="U213">
            <v>74.42</v>
          </cell>
          <cell r="V213">
            <v>91.15</v>
          </cell>
          <cell r="W213">
            <v>64.23</v>
          </cell>
          <cell r="X213">
            <v>93.92</v>
          </cell>
          <cell r="Y213">
            <v>80.7</v>
          </cell>
          <cell r="Z213">
            <v>74.16</v>
          </cell>
          <cell r="AB213">
            <v>82.62</v>
          </cell>
          <cell r="AC213">
            <v>123.72</v>
          </cell>
          <cell r="AD213">
            <v>83.52</v>
          </cell>
          <cell r="AE213">
            <v>112.22</v>
          </cell>
          <cell r="AF213">
            <v>94.38</v>
          </cell>
          <cell r="AG213">
            <v>82.04</v>
          </cell>
          <cell r="AH213">
            <v>99.33</v>
          </cell>
          <cell r="AI213">
            <v>76.98</v>
          </cell>
          <cell r="AJ213">
            <v>69.78</v>
          </cell>
          <cell r="AK213">
            <v>88.09</v>
          </cell>
          <cell r="AL213">
            <v>125.63</v>
          </cell>
          <cell r="AM213">
            <v>72.23</v>
          </cell>
          <cell r="AN213">
            <v>57.25</v>
          </cell>
          <cell r="AO213">
            <v>77.61</v>
          </cell>
          <cell r="AP213">
            <v>83.57</v>
          </cell>
          <cell r="AQ213">
            <v>111.92</v>
          </cell>
          <cell r="AR213">
            <v>96.17</v>
          </cell>
        </row>
        <row r="214">
          <cell r="A214">
            <v>43983</v>
          </cell>
          <cell r="B214">
            <v>95.32</v>
          </cell>
          <cell r="C214">
            <v>101.18</v>
          </cell>
          <cell r="D214">
            <v>101.77</v>
          </cell>
          <cell r="E214">
            <v>120.57</v>
          </cell>
          <cell r="F214">
            <v>99.62</v>
          </cell>
          <cell r="G214">
            <v>95.53</v>
          </cell>
          <cell r="I214">
            <v>112.96</v>
          </cell>
          <cell r="J214">
            <v>76.56</v>
          </cell>
          <cell r="K214">
            <v>134.74</v>
          </cell>
          <cell r="L214">
            <v>96.83</v>
          </cell>
          <cell r="M214">
            <v>83.42</v>
          </cell>
          <cell r="N214">
            <v>102.19</v>
          </cell>
          <cell r="O214">
            <v>126.73</v>
          </cell>
          <cell r="P214">
            <v>146.33000000000001</v>
          </cell>
          <cell r="R214">
            <v>102.09</v>
          </cell>
          <cell r="S214">
            <v>118.24</v>
          </cell>
          <cell r="U214">
            <v>79.05</v>
          </cell>
          <cell r="V214">
            <v>92.92</v>
          </cell>
          <cell r="W214">
            <v>82.15</v>
          </cell>
          <cell r="X214">
            <v>89.35</v>
          </cell>
          <cell r="Y214">
            <v>82.14</v>
          </cell>
          <cell r="Z214">
            <v>89.83</v>
          </cell>
          <cell r="AB214">
            <v>87.25</v>
          </cell>
          <cell r="AC214">
            <v>143.19</v>
          </cell>
          <cell r="AD214">
            <v>100.04</v>
          </cell>
          <cell r="AE214">
            <v>128.79</v>
          </cell>
          <cell r="AF214">
            <v>98.54</v>
          </cell>
          <cell r="AG214">
            <v>87.88</v>
          </cell>
          <cell r="AH214">
            <v>134.05000000000001</v>
          </cell>
          <cell r="AI214">
            <v>85.68</v>
          </cell>
          <cell r="AJ214">
            <v>97.82</v>
          </cell>
          <cell r="AK214">
            <v>134.30000000000001</v>
          </cell>
          <cell r="AL214">
            <v>148.36000000000001</v>
          </cell>
          <cell r="AM214">
            <v>105.83</v>
          </cell>
          <cell r="AN214">
            <v>75.98</v>
          </cell>
          <cell r="AO214">
            <v>84.29</v>
          </cell>
          <cell r="AP214">
            <v>83.42</v>
          </cell>
          <cell r="AQ214">
            <v>105.82</v>
          </cell>
          <cell r="AR214">
            <v>99.35</v>
          </cell>
        </row>
        <row r="215">
          <cell r="A215">
            <v>44013</v>
          </cell>
          <cell r="B215">
            <v>108.58</v>
          </cell>
          <cell r="C215">
            <v>115.73</v>
          </cell>
          <cell r="D215">
            <v>120.2</v>
          </cell>
          <cell r="E215">
            <v>145.21</v>
          </cell>
          <cell r="F215">
            <v>117.33</v>
          </cell>
          <cell r="G215">
            <v>111.22</v>
          </cell>
          <cell r="I215">
            <v>117.39</v>
          </cell>
          <cell r="J215">
            <v>85.68</v>
          </cell>
          <cell r="K215">
            <v>125.61</v>
          </cell>
          <cell r="L215">
            <v>111.65</v>
          </cell>
          <cell r="M215">
            <v>89.97</v>
          </cell>
          <cell r="N215">
            <v>113.83</v>
          </cell>
          <cell r="O215">
            <v>87.09</v>
          </cell>
          <cell r="P215">
            <v>164.64</v>
          </cell>
          <cell r="R215">
            <v>108.66</v>
          </cell>
          <cell r="S215">
            <v>148.59</v>
          </cell>
          <cell r="U215">
            <v>105.88</v>
          </cell>
          <cell r="V215">
            <v>109.29</v>
          </cell>
          <cell r="W215">
            <v>104.16</v>
          </cell>
          <cell r="X215">
            <v>116.85</v>
          </cell>
          <cell r="Y215">
            <v>93.82</v>
          </cell>
          <cell r="Z215">
            <v>106.76</v>
          </cell>
          <cell r="AB215">
            <v>95.74</v>
          </cell>
          <cell r="AC215">
            <v>187.16</v>
          </cell>
          <cell r="AD215">
            <v>117.49</v>
          </cell>
          <cell r="AE215">
            <v>145.86000000000001</v>
          </cell>
          <cell r="AF215">
            <v>122.29</v>
          </cell>
          <cell r="AG215">
            <v>107.94</v>
          </cell>
          <cell r="AH215">
            <v>150.51</v>
          </cell>
          <cell r="AI215">
            <v>97.48</v>
          </cell>
          <cell r="AJ215">
            <v>112.32</v>
          </cell>
          <cell r="AK215">
            <v>129.69999999999999</v>
          </cell>
          <cell r="AL215">
            <v>174.87</v>
          </cell>
          <cell r="AM215">
            <v>133.85</v>
          </cell>
          <cell r="AN215">
            <v>100.62</v>
          </cell>
          <cell r="AO215">
            <v>81.87</v>
          </cell>
          <cell r="AP215">
            <v>89.97</v>
          </cell>
          <cell r="AQ215">
            <v>116.96</v>
          </cell>
          <cell r="AR215">
            <v>111.37</v>
          </cell>
        </row>
        <row r="216">
          <cell r="A216">
            <v>44044</v>
          </cell>
          <cell r="B216">
            <v>86.98</v>
          </cell>
          <cell r="C216">
            <v>87.17</v>
          </cell>
          <cell r="D216">
            <v>93.71</v>
          </cell>
          <cell r="E216">
            <v>99.25</v>
          </cell>
          <cell r="F216">
            <v>93.08</v>
          </cell>
          <cell r="G216">
            <v>82.7</v>
          </cell>
          <cell r="I216">
            <v>84.71</v>
          </cell>
          <cell r="J216">
            <v>86.34</v>
          </cell>
          <cell r="K216">
            <v>103.32</v>
          </cell>
          <cell r="L216">
            <v>86.03</v>
          </cell>
          <cell r="M216">
            <v>87.27</v>
          </cell>
          <cell r="N216">
            <v>108.18</v>
          </cell>
          <cell r="O216">
            <v>91.49</v>
          </cell>
          <cell r="P216">
            <v>123.12</v>
          </cell>
          <cell r="R216">
            <v>100.47</v>
          </cell>
          <cell r="S216">
            <v>122.88</v>
          </cell>
          <cell r="U216">
            <v>65.39</v>
          </cell>
          <cell r="V216">
            <v>68.709999999999994</v>
          </cell>
          <cell r="W216">
            <v>81.75</v>
          </cell>
          <cell r="X216">
            <v>58.51</v>
          </cell>
          <cell r="Y216">
            <v>87.96</v>
          </cell>
          <cell r="Z216">
            <v>92.54</v>
          </cell>
          <cell r="AB216">
            <v>81.290000000000006</v>
          </cell>
          <cell r="AC216">
            <v>114.42</v>
          </cell>
          <cell r="AD216">
            <v>85.54</v>
          </cell>
          <cell r="AE216">
            <v>110.82</v>
          </cell>
          <cell r="AF216">
            <v>75.06</v>
          </cell>
          <cell r="AG216">
            <v>69.260000000000005</v>
          </cell>
          <cell r="AH216">
            <v>118.81</v>
          </cell>
          <cell r="AI216">
            <v>73.28</v>
          </cell>
          <cell r="AJ216">
            <v>74.569999999999993</v>
          </cell>
          <cell r="AK216">
            <v>93.33</v>
          </cell>
          <cell r="AL216">
            <v>122.87</v>
          </cell>
          <cell r="AM216">
            <v>79.150000000000006</v>
          </cell>
          <cell r="AN216">
            <v>68.41</v>
          </cell>
          <cell r="AO216">
            <v>77.2</v>
          </cell>
          <cell r="AP216">
            <v>87.27</v>
          </cell>
          <cell r="AQ216">
            <v>124.91</v>
          </cell>
          <cell r="AR216">
            <v>95.09</v>
          </cell>
        </row>
        <row r="217">
          <cell r="A217">
            <v>44075</v>
          </cell>
          <cell r="B217">
            <v>108.13</v>
          </cell>
          <cell r="C217">
            <v>114.45</v>
          </cell>
          <cell r="D217">
            <v>108.26</v>
          </cell>
          <cell r="E217">
            <v>148.29</v>
          </cell>
          <cell r="F217">
            <v>103.68</v>
          </cell>
          <cell r="G217">
            <v>108.27</v>
          </cell>
          <cell r="I217">
            <v>140.66</v>
          </cell>
          <cell r="J217">
            <v>87.92</v>
          </cell>
          <cell r="K217">
            <v>119.09</v>
          </cell>
          <cell r="L217">
            <v>110.73</v>
          </cell>
          <cell r="M217">
            <v>89.56</v>
          </cell>
          <cell r="N217">
            <v>129.62</v>
          </cell>
          <cell r="O217">
            <v>92.17</v>
          </cell>
          <cell r="P217">
            <v>146.59</v>
          </cell>
          <cell r="R217">
            <v>110.57</v>
          </cell>
          <cell r="S217">
            <v>126.43</v>
          </cell>
          <cell r="U217">
            <v>93.84</v>
          </cell>
          <cell r="V217">
            <v>82</v>
          </cell>
          <cell r="W217">
            <v>75.19</v>
          </cell>
          <cell r="X217">
            <v>104.62</v>
          </cell>
          <cell r="Y217">
            <v>97.19</v>
          </cell>
          <cell r="Z217">
            <v>113.91</v>
          </cell>
          <cell r="AB217">
            <v>98.34</v>
          </cell>
          <cell r="AC217">
            <v>147.15</v>
          </cell>
          <cell r="AD217">
            <v>116.83</v>
          </cell>
          <cell r="AE217">
            <v>130.4</v>
          </cell>
          <cell r="AF217">
            <v>116.45</v>
          </cell>
          <cell r="AG217">
            <v>98.79</v>
          </cell>
          <cell r="AH217">
            <v>173.89</v>
          </cell>
          <cell r="AI217">
            <v>106.03</v>
          </cell>
          <cell r="AJ217">
            <v>100.1</v>
          </cell>
          <cell r="AK217">
            <v>185.06</v>
          </cell>
          <cell r="AL217">
            <v>140.19</v>
          </cell>
          <cell r="AM217">
            <v>119.36</v>
          </cell>
          <cell r="AN217">
            <v>94.53</v>
          </cell>
          <cell r="AO217">
            <v>88.29</v>
          </cell>
          <cell r="AP217">
            <v>89.56</v>
          </cell>
          <cell r="AQ217">
            <v>145.13999999999999</v>
          </cell>
          <cell r="AR217">
            <v>117.48</v>
          </cell>
        </row>
        <row r="218">
          <cell r="A218">
            <v>44105</v>
          </cell>
          <cell r="B218">
            <v>109.36</v>
          </cell>
          <cell r="C218">
            <v>116.27</v>
          </cell>
          <cell r="D218">
            <v>109.49</v>
          </cell>
          <cell r="E218">
            <v>145.53</v>
          </cell>
          <cell r="F218">
            <v>105.36</v>
          </cell>
          <cell r="G218">
            <v>112.44</v>
          </cell>
          <cell r="I218">
            <v>138.24</v>
          </cell>
          <cell r="J218">
            <v>87.23</v>
          </cell>
          <cell r="K218">
            <v>105.97</v>
          </cell>
          <cell r="L218">
            <v>112.51</v>
          </cell>
          <cell r="M218">
            <v>91.42</v>
          </cell>
          <cell r="N218">
            <v>115.58</v>
          </cell>
          <cell r="O218">
            <v>54.86</v>
          </cell>
          <cell r="P218">
            <v>161.63</v>
          </cell>
          <cell r="R218">
            <v>112.47</v>
          </cell>
          <cell r="S218">
            <v>104.84</v>
          </cell>
          <cell r="U218">
            <v>108.92</v>
          </cell>
          <cell r="V218">
            <v>94.08</v>
          </cell>
          <cell r="W218">
            <v>79.709999999999994</v>
          </cell>
          <cell r="X218">
            <v>112.72</v>
          </cell>
          <cell r="Y218">
            <v>97.78</v>
          </cell>
          <cell r="Z218">
            <v>109.15</v>
          </cell>
          <cell r="AB218">
            <v>100.03</v>
          </cell>
          <cell r="AC218">
            <v>150.66</v>
          </cell>
          <cell r="AD218">
            <v>122.73</v>
          </cell>
          <cell r="AE218">
            <v>134.72</v>
          </cell>
          <cell r="AF218">
            <v>122.48</v>
          </cell>
          <cell r="AG218">
            <v>103.45</v>
          </cell>
          <cell r="AH218">
            <v>173.97</v>
          </cell>
          <cell r="AI218">
            <v>105.71</v>
          </cell>
          <cell r="AJ218">
            <v>104.69</v>
          </cell>
          <cell r="AK218">
            <v>176.39</v>
          </cell>
          <cell r="AL218">
            <v>152.37</v>
          </cell>
          <cell r="AM218">
            <v>114.26</v>
          </cell>
          <cell r="AN218">
            <v>98.62</v>
          </cell>
          <cell r="AO218">
            <v>86.14</v>
          </cell>
          <cell r="AP218">
            <v>91.42</v>
          </cell>
          <cell r="AQ218">
            <v>109.43</v>
          </cell>
          <cell r="AR218">
            <v>120.38</v>
          </cell>
        </row>
        <row r="219">
          <cell r="A219">
            <v>44136</v>
          </cell>
          <cell r="B219">
            <v>108.26</v>
          </cell>
          <cell r="C219">
            <v>115.5</v>
          </cell>
          <cell r="D219">
            <v>107.99</v>
          </cell>
          <cell r="E219">
            <v>144.38</v>
          </cell>
          <cell r="F219">
            <v>103.82</v>
          </cell>
          <cell r="G219">
            <v>110.51</v>
          </cell>
          <cell r="I219">
            <v>141.57</v>
          </cell>
          <cell r="J219">
            <v>85.08</v>
          </cell>
          <cell r="K219">
            <v>124.21</v>
          </cell>
          <cell r="L219">
            <v>110.95</v>
          </cell>
          <cell r="M219">
            <v>92.29</v>
          </cell>
          <cell r="N219">
            <v>110.72</v>
          </cell>
          <cell r="O219">
            <v>108.99</v>
          </cell>
          <cell r="P219">
            <v>150.68</v>
          </cell>
          <cell r="R219">
            <v>112.56</v>
          </cell>
          <cell r="S219">
            <v>97.43</v>
          </cell>
          <cell r="U219">
            <v>98.39</v>
          </cell>
          <cell r="V219">
            <v>94.73</v>
          </cell>
          <cell r="W219">
            <v>72.180000000000007</v>
          </cell>
          <cell r="X219">
            <v>110.23</v>
          </cell>
          <cell r="Y219">
            <v>95.21</v>
          </cell>
          <cell r="Z219">
            <v>120.41</v>
          </cell>
          <cell r="AB219">
            <v>94.04</v>
          </cell>
          <cell r="AC219">
            <v>171.93</v>
          </cell>
          <cell r="AD219">
            <v>118.42</v>
          </cell>
          <cell r="AE219">
            <v>127.89</v>
          </cell>
          <cell r="AF219">
            <v>124.3</v>
          </cell>
          <cell r="AG219">
            <v>98.33</v>
          </cell>
          <cell r="AH219">
            <v>181.97</v>
          </cell>
          <cell r="AI219">
            <v>117.13</v>
          </cell>
          <cell r="AJ219">
            <v>99.01</v>
          </cell>
          <cell r="AK219">
            <v>186.19</v>
          </cell>
          <cell r="AL219">
            <v>164.3</v>
          </cell>
          <cell r="AM219">
            <v>109.45</v>
          </cell>
          <cell r="AN219">
            <v>84.43</v>
          </cell>
          <cell r="AO219">
            <v>85.5</v>
          </cell>
          <cell r="AP219">
            <v>92.29</v>
          </cell>
          <cell r="AQ219">
            <v>102.16</v>
          </cell>
          <cell r="AR219">
            <v>117.43</v>
          </cell>
        </row>
        <row r="220">
          <cell r="A220">
            <v>44166</v>
          </cell>
          <cell r="B220">
            <v>100.45</v>
          </cell>
          <cell r="C220">
            <v>101.57</v>
          </cell>
          <cell r="D220">
            <v>105.27</v>
          </cell>
          <cell r="E220">
            <v>116.1</v>
          </cell>
          <cell r="F220">
            <v>104.03</v>
          </cell>
          <cell r="G220">
            <v>97.5</v>
          </cell>
          <cell r="I220">
            <v>103.7</v>
          </cell>
          <cell r="J220">
            <v>96.84</v>
          </cell>
          <cell r="K220">
            <v>126.65</v>
          </cell>
          <cell r="L220">
            <v>98.61</v>
          </cell>
          <cell r="M220">
            <v>104.4</v>
          </cell>
          <cell r="N220">
            <v>124.52</v>
          </cell>
          <cell r="O220">
            <v>126.04</v>
          </cell>
          <cell r="P220">
            <v>134.94</v>
          </cell>
          <cell r="R220">
            <v>112.81</v>
          </cell>
          <cell r="S220">
            <v>141.5</v>
          </cell>
          <cell r="U220">
            <v>81.430000000000007</v>
          </cell>
          <cell r="V220">
            <v>81.48</v>
          </cell>
          <cell r="W220">
            <v>72.319999999999993</v>
          </cell>
          <cell r="X220">
            <v>86.67</v>
          </cell>
          <cell r="Y220">
            <v>90.82</v>
          </cell>
          <cell r="Z220">
            <v>104.43</v>
          </cell>
          <cell r="AB220">
            <v>79.12</v>
          </cell>
          <cell r="AC220">
            <v>131.93</v>
          </cell>
          <cell r="AD220">
            <v>93.85</v>
          </cell>
          <cell r="AE220">
            <v>110.14</v>
          </cell>
          <cell r="AF220">
            <v>100.18</v>
          </cell>
          <cell r="AG220">
            <v>92.67</v>
          </cell>
          <cell r="AH220">
            <v>154.93</v>
          </cell>
          <cell r="AI220">
            <v>109.55</v>
          </cell>
          <cell r="AJ220">
            <v>99.91</v>
          </cell>
          <cell r="AK220">
            <v>102.18</v>
          </cell>
          <cell r="AL220">
            <v>149.83000000000001</v>
          </cell>
          <cell r="AM220">
            <v>103.47</v>
          </cell>
          <cell r="AN220">
            <v>92.38</v>
          </cell>
          <cell r="AO220">
            <v>102.48</v>
          </cell>
          <cell r="AP220">
            <v>104.4</v>
          </cell>
          <cell r="AQ220">
            <v>101.54</v>
          </cell>
          <cell r="AR220">
            <v>142.5</v>
          </cell>
        </row>
        <row r="221">
          <cell r="A221">
            <v>44197</v>
          </cell>
          <cell r="B221">
            <v>101.45</v>
          </cell>
          <cell r="C221">
            <v>102.6</v>
          </cell>
          <cell r="D221">
            <v>94.66</v>
          </cell>
          <cell r="E221">
            <v>119.25</v>
          </cell>
          <cell r="F221">
            <v>91.84</v>
          </cell>
          <cell r="G221">
            <v>104.15</v>
          </cell>
          <cell r="I221">
            <v>114.49</v>
          </cell>
          <cell r="J221">
            <v>97.78</v>
          </cell>
          <cell r="K221">
            <v>107.87</v>
          </cell>
          <cell r="L221">
            <v>99.68</v>
          </cell>
          <cell r="M221">
            <v>107.85</v>
          </cell>
          <cell r="N221">
            <v>117.17</v>
          </cell>
          <cell r="O221">
            <v>81.61</v>
          </cell>
          <cell r="P221">
            <v>120.47</v>
          </cell>
          <cell r="R221">
            <v>103.13</v>
          </cell>
          <cell r="S221">
            <v>77.02</v>
          </cell>
          <cell r="U221">
            <v>94.77</v>
          </cell>
          <cell r="V221">
            <v>79.44</v>
          </cell>
          <cell r="W221">
            <v>76.23</v>
          </cell>
          <cell r="X221">
            <v>95.6</v>
          </cell>
          <cell r="Y221">
            <v>98.93</v>
          </cell>
          <cell r="Z221">
            <v>83.02</v>
          </cell>
          <cell r="AB221">
            <v>95.75</v>
          </cell>
          <cell r="AC221">
            <v>134</v>
          </cell>
          <cell r="AD221">
            <v>106.33</v>
          </cell>
          <cell r="AE221">
            <v>110.23</v>
          </cell>
          <cell r="AF221">
            <v>138.16</v>
          </cell>
          <cell r="AG221">
            <v>83.11</v>
          </cell>
          <cell r="AH221">
            <v>141.94999999999999</v>
          </cell>
          <cell r="AI221">
            <v>101.77</v>
          </cell>
          <cell r="AJ221">
            <v>76.12</v>
          </cell>
          <cell r="AK221">
            <v>150.82</v>
          </cell>
          <cell r="AL221">
            <v>129.44</v>
          </cell>
          <cell r="AM221">
            <v>90.34</v>
          </cell>
          <cell r="AN221">
            <v>68.03</v>
          </cell>
          <cell r="AO221">
            <v>72.59</v>
          </cell>
          <cell r="AP221">
            <v>107.85</v>
          </cell>
          <cell r="AQ221">
            <v>96.2</v>
          </cell>
          <cell r="AR221">
            <v>133.59</v>
          </cell>
        </row>
        <row r="222">
          <cell r="A222">
            <v>44228</v>
          </cell>
          <cell r="B222">
            <v>101.44</v>
          </cell>
          <cell r="C222">
            <v>103.51</v>
          </cell>
          <cell r="D222">
            <v>93.05</v>
          </cell>
          <cell r="E222">
            <v>120.88</v>
          </cell>
          <cell r="F222">
            <v>89.86</v>
          </cell>
          <cell r="G222">
            <v>104.18</v>
          </cell>
          <cell r="I222">
            <v>122.33</v>
          </cell>
          <cell r="J222">
            <v>94.81</v>
          </cell>
          <cell r="K222">
            <v>112.78</v>
          </cell>
          <cell r="L222">
            <v>100.61</v>
          </cell>
          <cell r="M222">
            <v>103.55</v>
          </cell>
          <cell r="N222">
            <v>110.82</v>
          </cell>
          <cell r="O222">
            <v>95.49</v>
          </cell>
          <cell r="P222">
            <v>135.22999999999999</v>
          </cell>
          <cell r="R222">
            <v>96.71</v>
          </cell>
          <cell r="S222">
            <v>71.099999999999994</v>
          </cell>
          <cell r="U222">
            <v>96.1</v>
          </cell>
          <cell r="V222">
            <v>76.91</v>
          </cell>
          <cell r="W222">
            <v>76.94</v>
          </cell>
          <cell r="X222">
            <v>110.4</v>
          </cell>
          <cell r="Y222">
            <v>91.9</v>
          </cell>
          <cell r="Z222">
            <v>79.599999999999994</v>
          </cell>
          <cell r="AB222">
            <v>94.56</v>
          </cell>
          <cell r="AC222">
            <v>134.34</v>
          </cell>
          <cell r="AD222">
            <v>113.15</v>
          </cell>
          <cell r="AE222">
            <v>115.27</v>
          </cell>
          <cell r="AF222">
            <v>125.06</v>
          </cell>
          <cell r="AG222">
            <v>85.93</v>
          </cell>
          <cell r="AH222">
            <v>140.63999999999999</v>
          </cell>
          <cell r="AI222">
            <v>106.71</v>
          </cell>
          <cell r="AJ222">
            <v>88.98</v>
          </cell>
          <cell r="AK222">
            <v>157.91999999999999</v>
          </cell>
          <cell r="AM222">
            <v>96.08</v>
          </cell>
          <cell r="AN222">
            <v>85.89</v>
          </cell>
          <cell r="AO222">
            <v>73.400000000000006</v>
          </cell>
          <cell r="AP222">
            <v>103.55</v>
          </cell>
          <cell r="AQ222">
            <v>92.48</v>
          </cell>
          <cell r="AR222">
            <v>125.17</v>
          </cell>
        </row>
        <row r="223">
          <cell r="A223">
            <v>44256</v>
          </cell>
          <cell r="B223">
            <v>118.79</v>
          </cell>
          <cell r="C223">
            <v>124.78</v>
          </cell>
          <cell r="D223">
            <v>114.29</v>
          </cell>
          <cell r="E223">
            <v>147.59</v>
          </cell>
          <cell r="F223">
            <v>110.47</v>
          </cell>
          <cell r="G223">
            <v>127.73</v>
          </cell>
          <cell r="I223">
            <v>138.44</v>
          </cell>
          <cell r="J223">
            <v>99.59</v>
          </cell>
          <cell r="K223">
            <v>161.34</v>
          </cell>
          <cell r="L223">
            <v>121.23</v>
          </cell>
          <cell r="M223">
            <v>101.99</v>
          </cell>
          <cell r="N223">
            <v>123.75</v>
          </cell>
          <cell r="O223">
            <v>158.41</v>
          </cell>
          <cell r="P223">
            <v>179.06</v>
          </cell>
          <cell r="R223">
            <v>118.16</v>
          </cell>
          <cell r="S223">
            <v>106.4</v>
          </cell>
          <cell r="U223">
            <v>117.24</v>
          </cell>
          <cell r="V223">
            <v>89.92</v>
          </cell>
          <cell r="W223">
            <v>86.25</v>
          </cell>
          <cell r="X223">
            <v>129.63</v>
          </cell>
          <cell r="Y223">
            <v>108.8</v>
          </cell>
          <cell r="Z223">
            <v>96.23</v>
          </cell>
          <cell r="AB223">
            <v>121.41</v>
          </cell>
          <cell r="AC223">
            <v>175.14</v>
          </cell>
          <cell r="AD223">
            <v>134.59</v>
          </cell>
          <cell r="AE223">
            <v>144.88999999999999</v>
          </cell>
          <cell r="AF223">
            <v>153.99</v>
          </cell>
          <cell r="AG223">
            <v>102.25</v>
          </cell>
          <cell r="AH223">
            <v>200.4</v>
          </cell>
          <cell r="AI223">
            <v>130.82</v>
          </cell>
          <cell r="AJ223">
            <v>111.29</v>
          </cell>
          <cell r="AK223">
            <v>164.73</v>
          </cell>
          <cell r="AM223">
            <v>120.4</v>
          </cell>
          <cell r="AN223">
            <v>109.73</v>
          </cell>
          <cell r="AO223">
            <v>93.17</v>
          </cell>
          <cell r="AP223">
            <v>101.99</v>
          </cell>
          <cell r="AQ223">
            <v>92.61</v>
          </cell>
          <cell r="AR223">
            <v>148.12</v>
          </cell>
        </row>
        <row r="224">
          <cell r="A224">
            <v>44287</v>
          </cell>
          <cell r="B224">
            <v>112.73</v>
          </cell>
          <cell r="C224">
            <v>119.12</v>
          </cell>
          <cell r="D224">
            <v>107.6</v>
          </cell>
          <cell r="E224">
            <v>126.48</v>
          </cell>
          <cell r="F224">
            <v>105.44</v>
          </cell>
          <cell r="G224">
            <v>123.91</v>
          </cell>
          <cell r="I224">
            <v>130.51</v>
          </cell>
          <cell r="J224">
            <v>92.29</v>
          </cell>
          <cell r="K224">
            <v>162.34</v>
          </cell>
          <cell r="L224">
            <v>115.83</v>
          </cell>
          <cell r="M224">
            <v>91.41</v>
          </cell>
          <cell r="N224">
            <v>120.65</v>
          </cell>
          <cell r="O224">
            <v>165.41</v>
          </cell>
          <cell r="P224">
            <v>174.05</v>
          </cell>
          <cell r="R224">
            <v>109.61</v>
          </cell>
          <cell r="S224">
            <v>119.04</v>
          </cell>
          <cell r="U224">
            <v>111.26</v>
          </cell>
          <cell r="V224">
            <v>88.41</v>
          </cell>
          <cell r="W224">
            <v>76.2</v>
          </cell>
          <cell r="X224">
            <v>125.53</v>
          </cell>
          <cell r="Y224">
            <v>107.12</v>
          </cell>
          <cell r="Z224">
            <v>98.04</v>
          </cell>
          <cell r="AB224">
            <v>114.06</v>
          </cell>
          <cell r="AC224">
            <v>145.47999999999999</v>
          </cell>
          <cell r="AD224">
            <v>129.29</v>
          </cell>
          <cell r="AE224">
            <v>136.47999999999999</v>
          </cell>
          <cell r="AF224">
            <v>156.16999999999999</v>
          </cell>
          <cell r="AG224">
            <v>108.87</v>
          </cell>
          <cell r="AH224">
            <v>157.68</v>
          </cell>
          <cell r="AI224">
            <v>114.52</v>
          </cell>
          <cell r="AJ224">
            <v>101.43</v>
          </cell>
          <cell r="AK224">
            <v>157.94999999999999</v>
          </cell>
          <cell r="AM224">
            <v>108.63</v>
          </cell>
          <cell r="AN224">
            <v>114.73</v>
          </cell>
          <cell r="AO224">
            <v>85.2</v>
          </cell>
          <cell r="AP224">
            <v>91.41</v>
          </cell>
          <cell r="AQ224">
            <v>104</v>
          </cell>
          <cell r="AR224">
            <v>133.68</v>
          </cell>
        </row>
        <row r="225">
          <cell r="A225">
            <v>44317</v>
          </cell>
          <cell r="B225">
            <v>114.81</v>
          </cell>
          <cell r="C225">
            <v>121.22</v>
          </cell>
          <cell r="D225">
            <v>111.71</v>
          </cell>
          <cell r="E225">
            <v>129.22</v>
          </cell>
          <cell r="F225">
            <v>109.71</v>
          </cell>
          <cell r="G225">
            <v>128.21</v>
          </cell>
          <cell r="I225">
            <v>123.68</v>
          </cell>
          <cell r="J225">
            <v>94.28</v>
          </cell>
          <cell r="K225">
            <v>171.19</v>
          </cell>
          <cell r="L225">
            <v>118.11</v>
          </cell>
          <cell r="M225">
            <v>91.32</v>
          </cell>
          <cell r="N225">
            <v>126.35</v>
          </cell>
          <cell r="O225">
            <v>167.17</v>
          </cell>
          <cell r="P225">
            <v>178.56</v>
          </cell>
          <cell r="R225">
            <v>111.41</v>
          </cell>
          <cell r="S225">
            <v>123.98</v>
          </cell>
          <cell r="U225">
            <v>110.9</v>
          </cell>
          <cell r="V225">
            <v>100.03</v>
          </cell>
          <cell r="W225">
            <v>81.34</v>
          </cell>
          <cell r="X225">
            <v>128.9</v>
          </cell>
          <cell r="Y225">
            <v>111.29</v>
          </cell>
          <cell r="Z225">
            <v>115.21</v>
          </cell>
          <cell r="AB225">
            <v>123.18</v>
          </cell>
          <cell r="AC225">
            <v>158.75</v>
          </cell>
          <cell r="AD225">
            <v>129.11000000000001</v>
          </cell>
          <cell r="AE225">
            <v>140.1</v>
          </cell>
          <cell r="AF225">
            <v>175.27</v>
          </cell>
          <cell r="AG225">
            <v>104.82</v>
          </cell>
          <cell r="AH225">
            <v>134.91999999999999</v>
          </cell>
          <cell r="AI225">
            <v>116.33</v>
          </cell>
          <cell r="AJ225">
            <v>103.17</v>
          </cell>
          <cell r="AK225">
            <v>145.19</v>
          </cell>
          <cell r="AM225">
            <v>110.15</v>
          </cell>
          <cell r="AN225">
            <v>102.8</v>
          </cell>
          <cell r="AO225">
            <v>90.85</v>
          </cell>
          <cell r="AP225">
            <v>91.32</v>
          </cell>
          <cell r="AQ225">
            <v>98.83</v>
          </cell>
          <cell r="AR225">
            <v>147.88</v>
          </cell>
        </row>
        <row r="226">
          <cell r="A226">
            <v>44348</v>
          </cell>
          <cell r="B226">
            <v>113.19</v>
          </cell>
          <cell r="C226">
            <v>118.76</v>
          </cell>
          <cell r="D226">
            <v>113.51</v>
          </cell>
          <cell r="E226">
            <v>126.87</v>
          </cell>
          <cell r="F226">
            <v>111.99</v>
          </cell>
          <cell r="G226">
            <v>127.61</v>
          </cell>
          <cell r="I226">
            <v>108.64</v>
          </cell>
          <cell r="J226">
            <v>95.39</v>
          </cell>
          <cell r="K226">
            <v>184.19</v>
          </cell>
          <cell r="L226">
            <v>116.49</v>
          </cell>
          <cell r="M226">
            <v>88.25</v>
          </cell>
          <cell r="N226">
            <v>128.13999999999999</v>
          </cell>
          <cell r="O226">
            <v>213.81</v>
          </cell>
          <cell r="P226">
            <v>175.13</v>
          </cell>
          <cell r="R226">
            <v>109.91</v>
          </cell>
          <cell r="S226">
            <v>138.72</v>
          </cell>
          <cell r="U226">
            <v>104.9</v>
          </cell>
          <cell r="V226">
            <v>93.23</v>
          </cell>
          <cell r="W226">
            <v>103.94</v>
          </cell>
          <cell r="X226">
            <v>120.58</v>
          </cell>
          <cell r="Y226">
            <v>114.5</v>
          </cell>
          <cell r="Z226">
            <v>103.49</v>
          </cell>
          <cell r="AB226">
            <v>121.74</v>
          </cell>
          <cell r="AC226">
            <v>155.43</v>
          </cell>
          <cell r="AD226">
            <v>130.94</v>
          </cell>
          <cell r="AE226">
            <v>138.79</v>
          </cell>
          <cell r="AF226">
            <v>167.93</v>
          </cell>
          <cell r="AG226">
            <v>107.1</v>
          </cell>
          <cell r="AH226">
            <v>133.19</v>
          </cell>
          <cell r="AI226">
            <v>121.24</v>
          </cell>
          <cell r="AJ226">
            <v>116.05</v>
          </cell>
          <cell r="AK226">
            <v>110.48</v>
          </cell>
          <cell r="AM226">
            <v>108.35</v>
          </cell>
          <cell r="AN226">
            <v>110.3</v>
          </cell>
          <cell r="AO226">
            <v>96.22</v>
          </cell>
          <cell r="AP226">
            <v>88.25</v>
          </cell>
          <cell r="AQ226">
            <v>110.51</v>
          </cell>
          <cell r="AR226">
            <v>141.94</v>
          </cell>
        </row>
        <row r="227">
          <cell r="A227">
            <v>44378</v>
          </cell>
          <cell r="B227">
            <v>121.2</v>
          </cell>
          <cell r="C227">
            <v>127.41</v>
          </cell>
          <cell r="D227">
            <v>121.24</v>
          </cell>
          <cell r="E227">
            <v>128.99</v>
          </cell>
          <cell r="F227">
            <v>120.35</v>
          </cell>
          <cell r="G227">
            <v>134.59</v>
          </cell>
          <cell r="I227">
            <v>122.94</v>
          </cell>
          <cell r="J227">
            <v>101.31</v>
          </cell>
          <cell r="K227">
            <v>169.18</v>
          </cell>
          <cell r="L227">
            <v>124.81</v>
          </cell>
          <cell r="M227">
            <v>96.63</v>
          </cell>
          <cell r="N227">
            <v>132.28</v>
          </cell>
          <cell r="O227">
            <v>149.24</v>
          </cell>
          <cell r="P227">
            <v>202.67</v>
          </cell>
          <cell r="R227">
            <v>114.81</v>
          </cell>
          <cell r="S227">
            <v>142.94999999999999</v>
          </cell>
          <cell r="U227">
            <v>117.97</v>
          </cell>
          <cell r="V227">
            <v>116.7</v>
          </cell>
          <cell r="W227">
            <v>113.06</v>
          </cell>
          <cell r="X227">
            <v>141.62</v>
          </cell>
          <cell r="Y227">
            <v>114.47</v>
          </cell>
          <cell r="Z227">
            <v>114.66</v>
          </cell>
          <cell r="AB227">
            <v>127.63</v>
          </cell>
          <cell r="AC227">
            <v>153.18</v>
          </cell>
          <cell r="AD227">
            <v>137.13999999999999</v>
          </cell>
          <cell r="AE227">
            <v>149.76</v>
          </cell>
          <cell r="AF227">
            <v>188.58</v>
          </cell>
          <cell r="AG227">
            <v>110.57</v>
          </cell>
          <cell r="AH227">
            <v>121.61</v>
          </cell>
          <cell r="AI227">
            <v>114.01</v>
          </cell>
          <cell r="AJ227">
            <v>103.81</v>
          </cell>
          <cell r="AK227">
            <v>143.55000000000001</v>
          </cell>
          <cell r="AM227">
            <v>122.88</v>
          </cell>
          <cell r="AN227">
            <v>116</v>
          </cell>
          <cell r="AO227">
            <v>89.36</v>
          </cell>
          <cell r="AP227">
            <v>96.63</v>
          </cell>
          <cell r="AQ227">
            <v>110.46</v>
          </cell>
          <cell r="AR227">
            <v>149.35</v>
          </cell>
        </row>
        <row r="228">
          <cell r="A228">
            <v>44409</v>
          </cell>
          <cell r="B228">
            <v>98.23</v>
          </cell>
          <cell r="C228">
            <v>96.25</v>
          </cell>
          <cell r="D228">
            <v>101.21</v>
          </cell>
          <cell r="E228">
            <v>100.08</v>
          </cell>
          <cell r="F228">
            <v>101.35</v>
          </cell>
          <cell r="G228">
            <v>103.35</v>
          </cell>
          <cell r="I228">
            <v>70.3</v>
          </cell>
          <cell r="J228">
            <v>104.59</v>
          </cell>
          <cell r="K228">
            <v>131.22999999999999</v>
          </cell>
          <cell r="L228">
            <v>96.93</v>
          </cell>
          <cell r="M228">
            <v>97.91</v>
          </cell>
          <cell r="N228">
            <v>127.7</v>
          </cell>
          <cell r="O228">
            <v>127.51</v>
          </cell>
          <cell r="P228">
            <v>144.9</v>
          </cell>
          <cell r="R228">
            <v>113.87</v>
          </cell>
          <cell r="S228">
            <v>137.47999999999999</v>
          </cell>
          <cell r="U228">
            <v>64.06</v>
          </cell>
          <cell r="V228">
            <v>77.89</v>
          </cell>
          <cell r="W228">
            <v>78.95</v>
          </cell>
          <cell r="X228">
            <v>77.290000000000006</v>
          </cell>
          <cell r="Y228">
            <v>115.6</v>
          </cell>
          <cell r="Z228">
            <v>103.18</v>
          </cell>
          <cell r="AB228">
            <v>109.96</v>
          </cell>
          <cell r="AC228">
            <v>122.6</v>
          </cell>
          <cell r="AD228">
            <v>98.35</v>
          </cell>
          <cell r="AE228">
            <v>109.2</v>
          </cell>
          <cell r="AF228">
            <v>136.77000000000001</v>
          </cell>
          <cell r="AG228">
            <v>77.010000000000005</v>
          </cell>
          <cell r="AH228">
            <v>112.61</v>
          </cell>
          <cell r="AI228">
            <v>90.09</v>
          </cell>
          <cell r="AJ228">
            <v>74.489999999999995</v>
          </cell>
          <cell r="AK228">
            <v>57.96</v>
          </cell>
          <cell r="AM228">
            <v>91.64</v>
          </cell>
          <cell r="AN228">
            <v>80.89</v>
          </cell>
          <cell r="AO228">
            <v>86.52</v>
          </cell>
          <cell r="AP228">
            <v>97.91</v>
          </cell>
          <cell r="AQ228">
            <v>121.75</v>
          </cell>
          <cell r="AR228">
            <v>132.36000000000001</v>
          </cell>
        </row>
        <row r="229">
          <cell r="A229">
            <v>44440</v>
          </cell>
          <cell r="B229">
            <v>118.99</v>
          </cell>
          <cell r="C229">
            <v>123.32</v>
          </cell>
          <cell r="D229">
            <v>115.06</v>
          </cell>
          <cell r="E229">
            <v>143.69</v>
          </cell>
          <cell r="F229">
            <v>111.79</v>
          </cell>
          <cell r="G229">
            <v>132.5</v>
          </cell>
          <cell r="I229">
            <v>118.32</v>
          </cell>
          <cell r="J229">
            <v>105.12</v>
          </cell>
          <cell r="K229">
            <v>178.25</v>
          </cell>
          <cell r="L229">
            <v>120.74</v>
          </cell>
          <cell r="M229">
            <v>102.16</v>
          </cell>
          <cell r="N229">
            <v>139.15</v>
          </cell>
          <cell r="O229">
            <v>175.57</v>
          </cell>
          <cell r="P229">
            <v>190.27</v>
          </cell>
          <cell r="R229">
            <v>118.62</v>
          </cell>
          <cell r="S229">
            <v>140.80000000000001</v>
          </cell>
          <cell r="U229">
            <v>102.51</v>
          </cell>
          <cell r="V229">
            <v>86.82</v>
          </cell>
          <cell r="W229">
            <v>83.94</v>
          </cell>
          <cell r="X229">
            <v>122.31</v>
          </cell>
          <cell r="Y229">
            <v>121.59</v>
          </cell>
          <cell r="Z229">
            <v>119.08</v>
          </cell>
          <cell r="AB229">
            <v>126.4</v>
          </cell>
          <cell r="AC229">
            <v>141.1</v>
          </cell>
          <cell r="AD229">
            <v>137.4</v>
          </cell>
          <cell r="AE229">
            <v>138.31</v>
          </cell>
          <cell r="AF229">
            <v>194.36</v>
          </cell>
          <cell r="AG229">
            <v>110.46</v>
          </cell>
          <cell r="AH229">
            <v>163.96</v>
          </cell>
          <cell r="AI229">
            <v>124.03</v>
          </cell>
          <cell r="AJ229">
            <v>109.84</v>
          </cell>
          <cell r="AK229">
            <v>129.53</v>
          </cell>
          <cell r="AM229">
            <v>122.39</v>
          </cell>
          <cell r="AN229">
            <v>113.57</v>
          </cell>
          <cell r="AO229">
            <v>84.66</v>
          </cell>
          <cell r="AP229">
            <v>102.16</v>
          </cell>
          <cell r="AQ229">
            <v>132.29</v>
          </cell>
          <cell r="AR229">
            <v>144.52000000000001</v>
          </cell>
        </row>
        <row r="230">
          <cell r="A230">
            <v>44470</v>
          </cell>
          <cell r="B230">
            <v>119.87</v>
          </cell>
          <cell r="C230">
            <v>122.61</v>
          </cell>
          <cell r="D230">
            <v>115.88</v>
          </cell>
          <cell r="E230">
            <v>135.81</v>
          </cell>
          <cell r="F230">
            <v>113.6</v>
          </cell>
          <cell r="G230">
            <v>129.38999999999999</v>
          </cell>
          <cell r="I230">
            <v>120.13</v>
          </cell>
          <cell r="J230">
            <v>111.09</v>
          </cell>
          <cell r="K230">
            <v>149.25</v>
          </cell>
          <cell r="L230">
            <v>120.8</v>
          </cell>
          <cell r="M230">
            <v>111.45</v>
          </cell>
          <cell r="N230">
            <v>128.38999999999999</v>
          </cell>
          <cell r="O230">
            <v>136.88</v>
          </cell>
          <cell r="R230">
            <v>118.46</v>
          </cell>
          <cell r="S230">
            <v>122.39</v>
          </cell>
          <cell r="U230">
            <v>116.41</v>
          </cell>
          <cell r="V230">
            <v>106.47</v>
          </cell>
          <cell r="W230">
            <v>91.47</v>
          </cell>
          <cell r="X230">
            <v>129.86000000000001</v>
          </cell>
          <cell r="Y230">
            <v>110.7</v>
          </cell>
          <cell r="Z230">
            <v>111.98</v>
          </cell>
          <cell r="AB230">
            <v>124.89</v>
          </cell>
          <cell r="AC230">
            <v>159.88999999999999</v>
          </cell>
          <cell r="AD230">
            <v>139.41</v>
          </cell>
          <cell r="AE230">
            <v>138.84</v>
          </cell>
          <cell r="AF230">
            <v>182.3</v>
          </cell>
          <cell r="AG230">
            <v>108.62</v>
          </cell>
          <cell r="AH230">
            <v>147.87</v>
          </cell>
          <cell r="AI230">
            <v>109.25</v>
          </cell>
          <cell r="AJ230">
            <v>101.83</v>
          </cell>
          <cell r="AK230">
            <v>138.65</v>
          </cell>
          <cell r="AM230">
            <v>120.85</v>
          </cell>
          <cell r="AN230">
            <v>96.49</v>
          </cell>
          <cell r="AO230">
            <v>85.64</v>
          </cell>
          <cell r="AP230">
            <v>111.45</v>
          </cell>
          <cell r="AQ230">
            <v>111.65</v>
          </cell>
          <cell r="AR230">
            <v>141.5</v>
          </cell>
        </row>
        <row r="231">
          <cell r="A231">
            <v>44501</v>
          </cell>
          <cell r="B231">
            <v>125.47</v>
          </cell>
          <cell r="C231">
            <v>136.63999999999999</v>
          </cell>
          <cell r="D231">
            <v>123.72</v>
          </cell>
          <cell r="E231">
            <v>144.26</v>
          </cell>
          <cell r="F231">
            <v>121.37</v>
          </cell>
          <cell r="G231">
            <v>139.91</v>
          </cell>
          <cell r="I231">
            <v>154.25</v>
          </cell>
          <cell r="J231">
            <v>89.74</v>
          </cell>
          <cell r="K231">
            <v>158.15</v>
          </cell>
          <cell r="L231">
            <v>126.72</v>
          </cell>
          <cell r="M231">
            <v>115.76</v>
          </cell>
          <cell r="N231">
            <v>130.66999999999999</v>
          </cell>
          <cell r="O231">
            <v>157.4</v>
          </cell>
          <cell r="R231">
            <v>130.41999999999999</v>
          </cell>
          <cell r="S231">
            <v>129.4</v>
          </cell>
          <cell r="U231">
            <v>125.14</v>
          </cell>
          <cell r="V231">
            <v>101.7</v>
          </cell>
          <cell r="W231">
            <v>96.14</v>
          </cell>
          <cell r="X231">
            <v>141.80000000000001</v>
          </cell>
          <cell r="Y231">
            <v>125.46</v>
          </cell>
          <cell r="Z231">
            <v>135.13999999999999</v>
          </cell>
          <cell r="AB231">
            <v>138.91999999999999</v>
          </cell>
          <cell r="AC231">
            <v>168.65</v>
          </cell>
          <cell r="AD231">
            <v>143.43</v>
          </cell>
          <cell r="AE231">
            <v>143.37</v>
          </cell>
          <cell r="AF231">
            <v>189.92</v>
          </cell>
          <cell r="AG231">
            <v>116.36</v>
          </cell>
          <cell r="AH231">
            <v>163.15</v>
          </cell>
          <cell r="AI231">
            <v>125.06</v>
          </cell>
          <cell r="AJ231">
            <v>114.17</v>
          </cell>
          <cell r="AK231">
            <v>196.54</v>
          </cell>
          <cell r="AM231">
            <v>131.03</v>
          </cell>
          <cell r="AO231">
            <v>92.63</v>
          </cell>
          <cell r="AP231">
            <v>115.76</v>
          </cell>
          <cell r="AQ231">
            <v>105.39</v>
          </cell>
          <cell r="AR231">
            <v>150.44999999999999</v>
          </cell>
        </row>
        <row r="232">
          <cell r="A232">
            <v>44531</v>
          </cell>
          <cell r="B232">
            <v>117.75</v>
          </cell>
          <cell r="C232">
            <v>121.64</v>
          </cell>
          <cell r="D232">
            <v>116.46</v>
          </cell>
          <cell r="E232">
            <v>114.25</v>
          </cell>
          <cell r="F232">
            <v>116.72</v>
          </cell>
          <cell r="G232">
            <v>125.07</v>
          </cell>
          <cell r="I232">
            <v>123.84</v>
          </cell>
          <cell r="J232">
            <v>105.3</v>
          </cell>
          <cell r="K232">
            <v>206.76</v>
          </cell>
          <cell r="L232">
            <v>113.6</v>
          </cell>
          <cell r="M232">
            <v>132.66999999999999</v>
          </cell>
          <cell r="N232">
            <v>128.41</v>
          </cell>
          <cell r="O232">
            <v>282.10000000000002</v>
          </cell>
          <cell r="R232">
            <v>129.65</v>
          </cell>
          <cell r="S232">
            <v>157.78</v>
          </cell>
          <cell r="U232">
            <v>99.17</v>
          </cell>
          <cell r="V232">
            <v>88.7</v>
          </cell>
          <cell r="W232">
            <v>87.12</v>
          </cell>
          <cell r="X232">
            <v>110.31</v>
          </cell>
          <cell r="Y232">
            <v>128.22999999999999</v>
          </cell>
          <cell r="Z232">
            <v>123.03</v>
          </cell>
          <cell r="AB232">
            <v>129.46</v>
          </cell>
          <cell r="AC232">
            <v>148.77000000000001</v>
          </cell>
          <cell r="AD232">
            <v>118.58</v>
          </cell>
          <cell r="AE232">
            <v>121.97</v>
          </cell>
          <cell r="AF232">
            <v>143.41</v>
          </cell>
          <cell r="AG232">
            <v>111.68</v>
          </cell>
          <cell r="AH232">
            <v>176.87</v>
          </cell>
          <cell r="AI232">
            <v>103.03</v>
          </cell>
          <cell r="AJ232">
            <v>107.18</v>
          </cell>
          <cell r="AK232">
            <v>127.23</v>
          </cell>
          <cell r="AM232">
            <v>112.43</v>
          </cell>
          <cell r="AO232">
            <v>114.01</v>
          </cell>
          <cell r="AP232">
            <v>132.66999999999999</v>
          </cell>
          <cell r="AQ232">
            <v>105.29</v>
          </cell>
          <cell r="AR232">
            <v>146.51</v>
          </cell>
        </row>
        <row r="233">
          <cell r="A233">
            <v>44562</v>
          </cell>
          <cell r="B233">
            <v>118.74</v>
          </cell>
          <cell r="C233">
            <v>120.05</v>
          </cell>
          <cell r="D233">
            <v>111.59</v>
          </cell>
          <cell r="E233">
            <v>123.37</v>
          </cell>
          <cell r="F233">
            <v>110.24</v>
          </cell>
          <cell r="G233">
            <v>129.84</v>
          </cell>
          <cell r="I233">
            <v>114.07</v>
          </cell>
          <cell r="J233">
            <v>114.54</v>
          </cell>
          <cell r="K233">
            <v>138.18</v>
          </cell>
          <cell r="L233">
            <v>119.42</v>
          </cell>
          <cell r="M233">
            <v>114.13</v>
          </cell>
          <cell r="N233">
            <v>117.26</v>
          </cell>
          <cell r="O233">
            <v>127.21</v>
          </cell>
          <cell r="R233">
            <v>119.17</v>
          </cell>
          <cell r="S233">
            <v>108.87</v>
          </cell>
          <cell r="U233">
            <v>113.44</v>
          </cell>
          <cell r="V233">
            <v>95.54</v>
          </cell>
          <cell r="W233">
            <v>97.85</v>
          </cell>
          <cell r="X233">
            <v>120.95</v>
          </cell>
          <cell r="Y233">
            <v>125.76</v>
          </cell>
          <cell r="Z233">
            <v>96.8</v>
          </cell>
          <cell r="AB233">
            <v>134.65</v>
          </cell>
          <cell r="AC233">
            <v>151.87</v>
          </cell>
          <cell r="AD233">
            <v>136.76</v>
          </cell>
          <cell r="AE233">
            <v>130.99</v>
          </cell>
          <cell r="AF233">
            <v>179.96</v>
          </cell>
          <cell r="AG233">
            <v>102.44</v>
          </cell>
          <cell r="AH233">
            <v>194.53</v>
          </cell>
          <cell r="AI233">
            <v>114.54</v>
          </cell>
          <cell r="AJ233">
            <v>98.2</v>
          </cell>
          <cell r="AK233">
            <v>125.66</v>
          </cell>
          <cell r="AM233">
            <v>100.45</v>
          </cell>
          <cell r="AO233">
            <v>75.290000000000006</v>
          </cell>
          <cell r="AP233">
            <v>114.13</v>
          </cell>
          <cell r="AQ233">
            <v>97.81</v>
          </cell>
          <cell r="AR233">
            <v>132.47999999999999</v>
          </cell>
        </row>
        <row r="234">
          <cell r="A234">
            <v>44593</v>
          </cell>
          <cell r="B234">
            <v>124.45</v>
          </cell>
          <cell r="C234">
            <v>124.59</v>
          </cell>
          <cell r="D234">
            <v>111.97</v>
          </cell>
          <cell r="E234">
            <v>134.94999999999999</v>
          </cell>
          <cell r="F234">
            <v>109.34</v>
          </cell>
          <cell r="G234">
            <v>135.5</v>
          </cell>
          <cell r="I234">
            <v>124.15</v>
          </cell>
          <cell r="J234">
            <v>123.98</v>
          </cell>
          <cell r="K234">
            <v>140.11000000000001</v>
          </cell>
          <cell r="L234">
            <v>126.56</v>
          </cell>
          <cell r="M234">
            <v>112.06</v>
          </cell>
          <cell r="N234">
            <v>124.2</v>
          </cell>
          <cell r="O234">
            <v>106.7</v>
          </cell>
          <cell r="R234">
            <v>118.85</v>
          </cell>
          <cell r="S234">
            <v>106.87</v>
          </cell>
          <cell r="U234">
            <v>116.08</v>
          </cell>
          <cell r="V234">
            <v>93.44</v>
          </cell>
          <cell r="W234">
            <v>93.83</v>
          </cell>
          <cell r="X234">
            <v>129.41999999999999</v>
          </cell>
          <cell r="Y234">
            <v>124.86</v>
          </cell>
          <cell r="Z234">
            <v>106.66</v>
          </cell>
          <cell r="AB234">
            <v>136.37</v>
          </cell>
          <cell r="AC234">
            <v>143.5</v>
          </cell>
          <cell r="AD234">
            <v>143.82</v>
          </cell>
          <cell r="AE234">
            <v>139.06</v>
          </cell>
          <cell r="AF234">
            <v>183.96</v>
          </cell>
          <cell r="AG234">
            <v>110.88</v>
          </cell>
          <cell r="AH234">
            <v>152.29</v>
          </cell>
          <cell r="AI234">
            <v>129.38</v>
          </cell>
          <cell r="AJ234">
            <v>105.81</v>
          </cell>
          <cell r="AK234">
            <v>142.74</v>
          </cell>
          <cell r="AM234">
            <v>113.37</v>
          </cell>
          <cell r="AO234">
            <v>92.86</v>
          </cell>
          <cell r="AP234">
            <v>112.06</v>
          </cell>
          <cell r="AQ234">
            <v>97</v>
          </cell>
          <cell r="AR234">
            <v>145.49</v>
          </cell>
        </row>
        <row r="235">
          <cell r="A235">
            <v>44621</v>
          </cell>
          <cell r="B235">
            <v>148.86000000000001</v>
          </cell>
          <cell r="C235">
            <v>146.16</v>
          </cell>
          <cell r="D235">
            <v>133.37</v>
          </cell>
          <cell r="E235">
            <v>157.68</v>
          </cell>
          <cell r="F235">
            <v>130.58000000000001</v>
          </cell>
          <cell r="G235">
            <v>160.54</v>
          </cell>
          <cell r="I235">
            <v>138.04</v>
          </cell>
          <cell r="J235">
            <v>157.5</v>
          </cell>
          <cell r="K235">
            <v>227.1</v>
          </cell>
          <cell r="L235">
            <v>147.27000000000001</v>
          </cell>
          <cell r="M235">
            <v>154.97999999999999</v>
          </cell>
          <cell r="N235">
            <v>134.94</v>
          </cell>
          <cell r="O235">
            <v>289.06</v>
          </cell>
          <cell r="R235">
            <v>147.26</v>
          </cell>
          <cell r="S235">
            <v>124.17</v>
          </cell>
          <cell r="U235">
            <v>133.87</v>
          </cell>
          <cell r="V235">
            <v>102.93</v>
          </cell>
          <cell r="W235">
            <v>113.72</v>
          </cell>
          <cell r="X235">
            <v>156.44</v>
          </cell>
          <cell r="Y235">
            <v>150.08000000000001</v>
          </cell>
          <cell r="Z235">
            <v>137.58000000000001</v>
          </cell>
          <cell r="AB235">
            <v>159.24</v>
          </cell>
          <cell r="AC235">
            <v>171.47</v>
          </cell>
          <cell r="AD235">
            <v>162.52000000000001</v>
          </cell>
          <cell r="AE235">
            <v>163.15</v>
          </cell>
          <cell r="AF235">
            <v>226.22</v>
          </cell>
          <cell r="AG235">
            <v>130.51</v>
          </cell>
          <cell r="AH235">
            <v>169.11</v>
          </cell>
          <cell r="AI235">
            <v>140.32</v>
          </cell>
          <cell r="AJ235">
            <v>123.71</v>
          </cell>
          <cell r="AK235">
            <v>154.69999999999999</v>
          </cell>
          <cell r="AM235">
            <v>131.74</v>
          </cell>
          <cell r="AO235">
            <v>104.71</v>
          </cell>
          <cell r="AP235">
            <v>154.97999999999999</v>
          </cell>
          <cell r="AQ235">
            <v>102.7</v>
          </cell>
          <cell r="AR235">
            <v>160.16999999999999</v>
          </cell>
        </row>
        <row r="236">
          <cell r="A236">
            <v>44652</v>
          </cell>
          <cell r="B236">
            <v>133.80000000000001</v>
          </cell>
          <cell r="C236">
            <v>133.29</v>
          </cell>
          <cell r="D236">
            <v>120.24</v>
          </cell>
          <cell r="E236">
            <v>137.77000000000001</v>
          </cell>
          <cell r="F236">
            <v>118.23</v>
          </cell>
          <cell r="G236">
            <v>149.11000000000001</v>
          </cell>
          <cell r="I236">
            <v>122.39</v>
          </cell>
          <cell r="J236">
            <v>135.43</v>
          </cell>
          <cell r="K236">
            <v>184.86</v>
          </cell>
          <cell r="L236">
            <v>135.88</v>
          </cell>
          <cell r="M236">
            <v>119.27</v>
          </cell>
          <cell r="N236">
            <v>134.05000000000001</v>
          </cell>
          <cell r="O236">
            <v>195.9</v>
          </cell>
          <cell r="R236">
            <v>131.47999999999999</v>
          </cell>
          <cell r="S236">
            <v>132.55000000000001</v>
          </cell>
          <cell r="U236">
            <v>117.83</v>
          </cell>
          <cell r="V236">
            <v>97.56</v>
          </cell>
          <cell r="W236">
            <v>95.79</v>
          </cell>
          <cell r="X236">
            <v>143.09</v>
          </cell>
          <cell r="Y236">
            <v>141.83000000000001</v>
          </cell>
          <cell r="Z236">
            <v>113.48</v>
          </cell>
          <cell r="AB236">
            <v>150.1</v>
          </cell>
          <cell r="AC236">
            <v>143.54</v>
          </cell>
          <cell r="AD236">
            <v>150.22</v>
          </cell>
          <cell r="AE236">
            <v>151.36000000000001</v>
          </cell>
          <cell r="AF236">
            <v>212.67</v>
          </cell>
          <cell r="AG236">
            <v>118.64</v>
          </cell>
          <cell r="AH236">
            <v>143.18</v>
          </cell>
          <cell r="AI236">
            <v>131.66999999999999</v>
          </cell>
          <cell r="AJ236">
            <v>113.99</v>
          </cell>
          <cell r="AK236">
            <v>137.02000000000001</v>
          </cell>
          <cell r="AM236">
            <v>116</v>
          </cell>
          <cell r="AO236">
            <v>87.24</v>
          </cell>
          <cell r="AP236">
            <v>119.27</v>
          </cell>
          <cell r="AQ236">
            <v>104.17</v>
          </cell>
          <cell r="AR236">
            <v>157.43</v>
          </cell>
        </row>
        <row r="237">
          <cell r="A237">
            <v>44682</v>
          </cell>
          <cell r="B237">
            <v>148.1</v>
          </cell>
          <cell r="C237">
            <v>150.41</v>
          </cell>
          <cell r="D237">
            <v>134.77000000000001</v>
          </cell>
          <cell r="E237">
            <v>155.19999999999999</v>
          </cell>
          <cell r="F237">
            <v>132.43</v>
          </cell>
          <cell r="G237">
            <v>167.12</v>
          </cell>
          <cell r="I237">
            <v>142.49</v>
          </cell>
          <cell r="J237">
            <v>140.72999999999999</v>
          </cell>
          <cell r="K237">
            <v>229.82</v>
          </cell>
          <cell r="L237">
            <v>153.15</v>
          </cell>
          <cell r="M237">
            <v>116.79</v>
          </cell>
          <cell r="N237">
            <v>141.80000000000001</v>
          </cell>
          <cell r="O237">
            <v>230.38</v>
          </cell>
          <cell r="R237">
            <v>144.13999999999999</v>
          </cell>
          <cell r="S237">
            <v>153.57</v>
          </cell>
          <cell r="U237">
            <v>133.34</v>
          </cell>
          <cell r="V237">
            <v>102.41</v>
          </cell>
          <cell r="W237">
            <v>106.06</v>
          </cell>
          <cell r="X237">
            <v>164.9</v>
          </cell>
          <cell r="Y237">
            <v>158.96</v>
          </cell>
          <cell r="Z237">
            <v>138.84</v>
          </cell>
          <cell r="AB237">
            <v>167.42</v>
          </cell>
          <cell r="AC237">
            <v>164.91</v>
          </cell>
          <cell r="AD237">
            <v>172.27</v>
          </cell>
          <cell r="AE237">
            <v>170.82</v>
          </cell>
          <cell r="AF237">
            <v>239.48</v>
          </cell>
          <cell r="AG237">
            <v>131.09</v>
          </cell>
          <cell r="AH237">
            <v>165.23</v>
          </cell>
          <cell r="AI237">
            <v>140.09</v>
          </cell>
          <cell r="AJ237">
            <v>126.1</v>
          </cell>
          <cell r="AK237">
            <v>163.53</v>
          </cell>
          <cell r="AM237">
            <v>130.26</v>
          </cell>
          <cell r="AO237">
            <v>101.96</v>
          </cell>
          <cell r="AP237">
            <v>116.79</v>
          </cell>
          <cell r="AQ237">
            <v>114.56</v>
          </cell>
          <cell r="AR237">
            <v>163.12</v>
          </cell>
        </row>
        <row r="238">
          <cell r="A238">
            <v>44713</v>
          </cell>
          <cell r="B238">
            <v>148.86000000000001</v>
          </cell>
          <cell r="C238">
            <v>147.57</v>
          </cell>
          <cell r="D238">
            <v>131.11000000000001</v>
          </cell>
          <cell r="E238">
            <v>152.13999999999999</v>
          </cell>
          <cell r="F238">
            <v>128.69999999999999</v>
          </cell>
          <cell r="G238">
            <v>157.87</v>
          </cell>
          <cell r="I238">
            <v>155.94999999999999</v>
          </cell>
          <cell r="J238">
            <v>153</v>
          </cell>
          <cell r="K238">
            <v>184.26</v>
          </cell>
          <cell r="L238">
            <v>155.61000000000001</v>
          </cell>
          <cell r="M238">
            <v>113.43</v>
          </cell>
          <cell r="N238">
            <v>130.41999999999999</v>
          </cell>
          <cell r="O238">
            <v>170.9</v>
          </cell>
          <cell r="R238">
            <v>141.01</v>
          </cell>
          <cell r="S238">
            <v>157.08000000000001</v>
          </cell>
          <cell r="U238">
            <v>124.75</v>
          </cell>
          <cell r="V238">
            <v>99.36</v>
          </cell>
          <cell r="W238">
            <v>99.18</v>
          </cell>
          <cell r="X238">
            <v>145.75</v>
          </cell>
          <cell r="Y238">
            <v>157.77000000000001</v>
          </cell>
          <cell r="Z238">
            <v>119.01</v>
          </cell>
          <cell r="AB238">
            <v>167.71</v>
          </cell>
          <cell r="AC238">
            <v>166.71</v>
          </cell>
          <cell r="AD238">
            <v>169.83</v>
          </cell>
          <cell r="AE238">
            <v>173.8</v>
          </cell>
          <cell r="AF238">
            <v>190.41</v>
          </cell>
          <cell r="AG238">
            <v>124.14</v>
          </cell>
          <cell r="AH238">
            <v>162.32</v>
          </cell>
          <cell r="AI238">
            <v>137.21</v>
          </cell>
          <cell r="AJ238">
            <v>124.92</v>
          </cell>
          <cell r="AK238">
            <v>193.67</v>
          </cell>
          <cell r="AM238">
            <v>123.83</v>
          </cell>
          <cell r="AO238">
            <v>99.3</v>
          </cell>
          <cell r="AP238">
            <v>113.43</v>
          </cell>
          <cell r="AQ238">
            <v>120.01</v>
          </cell>
          <cell r="AR238">
            <v>138.56</v>
          </cell>
        </row>
        <row r="239">
          <cell r="A239">
            <v>44743</v>
          </cell>
          <cell r="B239">
            <v>150.63999999999999</v>
          </cell>
          <cell r="C239">
            <v>148.52000000000001</v>
          </cell>
          <cell r="D239">
            <v>140.66</v>
          </cell>
          <cell r="E239">
            <v>155.32</v>
          </cell>
          <cell r="F239">
            <v>138.97999999999999</v>
          </cell>
          <cell r="G239">
            <v>159.58000000000001</v>
          </cell>
          <cell r="I239">
            <v>138.44999999999999</v>
          </cell>
          <cell r="J239">
            <v>157.44999999999999</v>
          </cell>
          <cell r="K239">
            <v>149.69</v>
          </cell>
          <cell r="L239">
            <v>156.87</v>
          </cell>
          <cell r="M239">
            <v>121.54</v>
          </cell>
          <cell r="N239">
            <v>125.57</v>
          </cell>
          <cell r="O239">
            <v>73.83</v>
          </cell>
          <cell r="R239">
            <v>142.09</v>
          </cell>
          <cell r="S239">
            <v>168.32</v>
          </cell>
          <cell r="U239">
            <v>129.59</v>
          </cell>
          <cell r="V239">
            <v>128.76</v>
          </cell>
          <cell r="W239">
            <v>119.75</v>
          </cell>
          <cell r="X239">
            <v>154.66</v>
          </cell>
          <cell r="Y239">
            <v>160.63999999999999</v>
          </cell>
          <cell r="Z239">
            <v>125.12</v>
          </cell>
          <cell r="AB239">
            <v>171.6</v>
          </cell>
          <cell r="AC239">
            <v>182.93</v>
          </cell>
          <cell r="AD239">
            <v>168.36</v>
          </cell>
          <cell r="AE239">
            <v>175.49</v>
          </cell>
          <cell r="AF239">
            <v>195.55</v>
          </cell>
          <cell r="AG239">
            <v>132.5</v>
          </cell>
          <cell r="AH239">
            <v>152.88999999999999</v>
          </cell>
          <cell r="AI239">
            <v>134.82</v>
          </cell>
          <cell r="AJ239">
            <v>119.39</v>
          </cell>
          <cell r="AK239">
            <v>162.01</v>
          </cell>
          <cell r="AM239">
            <v>136.54</v>
          </cell>
          <cell r="AO239">
            <v>96.49</v>
          </cell>
          <cell r="AP239">
            <v>121.54</v>
          </cell>
          <cell r="AQ239">
            <v>122.09</v>
          </cell>
          <cell r="AR239">
            <v>128.30000000000001</v>
          </cell>
        </row>
        <row r="240">
          <cell r="A240">
            <v>44774</v>
          </cell>
          <cell r="B240">
            <v>126.96</v>
          </cell>
          <cell r="C240">
            <v>119.66</v>
          </cell>
          <cell r="D240">
            <v>123.7</v>
          </cell>
          <cell r="E240">
            <v>118.45</v>
          </cell>
          <cell r="F240">
            <v>124.31</v>
          </cell>
          <cell r="G240">
            <v>126.09</v>
          </cell>
          <cell r="I240">
            <v>97.07</v>
          </cell>
          <cell r="J240">
            <v>150.33000000000001</v>
          </cell>
          <cell r="K240">
            <v>146.43</v>
          </cell>
          <cell r="L240">
            <v>126.17</v>
          </cell>
          <cell r="M240">
            <v>130.13999999999999</v>
          </cell>
          <cell r="N240">
            <v>126.41</v>
          </cell>
          <cell r="O240">
            <v>122.36</v>
          </cell>
          <cell r="R240">
            <v>154.09</v>
          </cell>
          <cell r="S240">
            <v>171.4</v>
          </cell>
          <cell r="U240">
            <v>75.64</v>
          </cell>
          <cell r="V240">
            <v>78.569999999999993</v>
          </cell>
          <cell r="W240">
            <v>87.5</v>
          </cell>
          <cell r="X240">
            <v>86.06</v>
          </cell>
          <cell r="Y240">
            <v>155.38999999999999</v>
          </cell>
          <cell r="Z240">
            <v>119.19</v>
          </cell>
          <cell r="AB240">
            <v>147.54</v>
          </cell>
          <cell r="AC240">
            <v>122</v>
          </cell>
          <cell r="AD240">
            <v>124.62</v>
          </cell>
          <cell r="AE240">
            <v>143.25</v>
          </cell>
          <cell r="AF240">
            <v>128.01</v>
          </cell>
          <cell r="AG240">
            <v>83.37</v>
          </cell>
          <cell r="AH240">
            <v>149.85</v>
          </cell>
          <cell r="AI240">
            <v>106.68</v>
          </cell>
          <cell r="AJ240">
            <v>93.58</v>
          </cell>
          <cell r="AK240">
            <v>99.39</v>
          </cell>
          <cell r="AM240">
            <v>99.93</v>
          </cell>
          <cell r="AO240">
            <v>97.76</v>
          </cell>
          <cell r="AP240">
            <v>130.13999999999999</v>
          </cell>
          <cell r="AQ240">
            <v>125.44</v>
          </cell>
          <cell r="AR240">
            <v>127.17</v>
          </cell>
        </row>
        <row r="241">
          <cell r="A241">
            <v>44805</v>
          </cell>
          <cell r="B241">
            <v>145</v>
          </cell>
          <cell r="C241">
            <v>145.91999999999999</v>
          </cell>
          <cell r="D241">
            <v>134.44</v>
          </cell>
          <cell r="E241">
            <v>148.82</v>
          </cell>
          <cell r="F241">
            <v>132.80000000000001</v>
          </cell>
          <cell r="G241">
            <v>156.11000000000001</v>
          </cell>
          <cell r="I241">
            <v>144.87</v>
          </cell>
          <cell r="J241">
            <v>142.08000000000001</v>
          </cell>
          <cell r="K241">
            <v>202.24</v>
          </cell>
          <cell r="L241">
            <v>148.09</v>
          </cell>
          <cell r="M241">
            <v>127.65</v>
          </cell>
          <cell r="N241">
            <v>128.63</v>
          </cell>
          <cell r="O241">
            <v>224.27</v>
          </cell>
          <cell r="R241">
            <v>154.88999999999999</v>
          </cell>
          <cell r="S241">
            <v>152.49</v>
          </cell>
          <cell r="U241">
            <v>111.87</v>
          </cell>
          <cell r="V241">
            <v>95.99</v>
          </cell>
          <cell r="W241">
            <v>95.23</v>
          </cell>
          <cell r="X241">
            <v>141.97999999999999</v>
          </cell>
          <cell r="Y241">
            <v>167.49</v>
          </cell>
          <cell r="Z241">
            <v>126.29</v>
          </cell>
          <cell r="AB241">
            <v>156.12</v>
          </cell>
          <cell r="AC241">
            <v>158.46</v>
          </cell>
          <cell r="AD241">
            <v>164.92</v>
          </cell>
          <cell r="AE241">
            <v>163.09</v>
          </cell>
          <cell r="AF241">
            <v>185.13</v>
          </cell>
          <cell r="AG241">
            <v>119.71</v>
          </cell>
          <cell r="AH241">
            <v>172.74</v>
          </cell>
          <cell r="AI241">
            <v>145.01</v>
          </cell>
          <cell r="AJ241">
            <v>128.85</v>
          </cell>
          <cell r="AK241">
            <v>171.44</v>
          </cell>
          <cell r="AM241">
            <v>121.2</v>
          </cell>
          <cell r="AO241">
            <v>92.67</v>
          </cell>
          <cell r="AP241">
            <v>127.65</v>
          </cell>
          <cell r="AQ241">
            <v>108.6</v>
          </cell>
          <cell r="AR241">
            <v>144.30000000000001</v>
          </cell>
        </row>
        <row r="242">
          <cell r="A242">
            <v>44835</v>
          </cell>
          <cell r="B242">
            <v>138.88999999999999</v>
          </cell>
          <cell r="C242">
            <v>141.29</v>
          </cell>
          <cell r="D242">
            <v>133.12</v>
          </cell>
          <cell r="E242">
            <v>149.74</v>
          </cell>
          <cell r="F242">
            <v>131.21</v>
          </cell>
          <cell r="G242">
            <v>148.05000000000001</v>
          </cell>
          <cell r="I242">
            <v>141.68</v>
          </cell>
          <cell r="J242">
            <v>131.21</v>
          </cell>
          <cell r="K242">
            <v>131.33000000000001</v>
          </cell>
          <cell r="L242">
            <v>144.08000000000001</v>
          </cell>
          <cell r="M242">
            <v>114.24</v>
          </cell>
          <cell r="N242">
            <v>122.35</v>
          </cell>
          <cell r="O242">
            <v>62.58</v>
          </cell>
          <cell r="R242">
            <v>154.18</v>
          </cell>
          <cell r="S242">
            <v>145</v>
          </cell>
          <cell r="U242">
            <v>110.2</v>
          </cell>
          <cell r="V242">
            <v>102.8</v>
          </cell>
          <cell r="W242">
            <v>97.54</v>
          </cell>
          <cell r="X242">
            <v>141.05000000000001</v>
          </cell>
          <cell r="Y242">
            <v>150.6</v>
          </cell>
          <cell r="Z242">
            <v>127.42</v>
          </cell>
          <cell r="AB242">
            <v>143.91999999999999</v>
          </cell>
          <cell r="AC242">
            <v>172.9</v>
          </cell>
          <cell r="AD242">
            <v>159</v>
          </cell>
          <cell r="AE242">
            <v>164.56</v>
          </cell>
          <cell r="AF242">
            <v>176.22</v>
          </cell>
          <cell r="AG242">
            <v>118.13</v>
          </cell>
          <cell r="AH242">
            <v>161.79</v>
          </cell>
          <cell r="AI242">
            <v>133.69999999999999</v>
          </cell>
          <cell r="AJ242">
            <v>117.96</v>
          </cell>
          <cell r="AK242">
            <v>170.9</v>
          </cell>
          <cell r="AM242">
            <v>126.8</v>
          </cell>
          <cell r="AO242">
            <v>100.53</v>
          </cell>
          <cell r="AP242">
            <v>114.24</v>
          </cell>
          <cell r="AQ242">
            <v>103.85</v>
          </cell>
          <cell r="AR242">
            <v>136.83000000000001</v>
          </cell>
        </row>
        <row r="243">
          <cell r="A243">
            <v>44866</v>
          </cell>
          <cell r="B243">
            <v>145.35</v>
          </cell>
          <cell r="C243">
            <v>152.22</v>
          </cell>
          <cell r="D243">
            <v>140.34</v>
          </cell>
          <cell r="E243">
            <v>172.74</v>
          </cell>
          <cell r="F243">
            <v>136.63</v>
          </cell>
          <cell r="G243">
            <v>152.02000000000001</v>
          </cell>
          <cell r="I243">
            <v>175.79</v>
          </cell>
          <cell r="J243">
            <v>123.35</v>
          </cell>
          <cell r="K243">
            <v>164.97</v>
          </cell>
          <cell r="L243">
            <v>151.22999999999999</v>
          </cell>
          <cell r="M243">
            <v>116.53</v>
          </cell>
          <cell r="N243">
            <v>121.92</v>
          </cell>
          <cell r="O243">
            <v>125.33</v>
          </cell>
          <cell r="R243">
            <v>161.22</v>
          </cell>
          <cell r="S243">
            <v>146.38999999999999</v>
          </cell>
          <cell r="U243">
            <v>119.39</v>
          </cell>
          <cell r="V243">
            <v>100.61</v>
          </cell>
          <cell r="W243">
            <v>88.92</v>
          </cell>
          <cell r="X243">
            <v>143.72</v>
          </cell>
          <cell r="Y243">
            <v>144.74</v>
          </cell>
          <cell r="Z243">
            <v>136.57</v>
          </cell>
          <cell r="AB243">
            <v>138.59</v>
          </cell>
          <cell r="AC243">
            <v>191.38</v>
          </cell>
          <cell r="AD243">
            <v>166.18</v>
          </cell>
          <cell r="AE243">
            <v>167.38</v>
          </cell>
          <cell r="AF243">
            <v>176.25</v>
          </cell>
          <cell r="AG243">
            <v>127.51</v>
          </cell>
          <cell r="AH243">
            <v>193.57</v>
          </cell>
          <cell r="AI243">
            <v>153.41</v>
          </cell>
          <cell r="AJ243">
            <v>135.32</v>
          </cell>
          <cell r="AK243">
            <v>228.69</v>
          </cell>
          <cell r="AM243">
            <v>142.99</v>
          </cell>
          <cell r="AO243">
            <v>104.24</v>
          </cell>
          <cell r="AP243">
            <v>116.53</v>
          </cell>
          <cell r="AQ243">
            <v>102.05</v>
          </cell>
          <cell r="AR243">
            <v>137.47</v>
          </cell>
        </row>
        <row r="244">
          <cell r="A244">
            <v>44896</v>
          </cell>
          <cell r="B244">
            <v>130.91</v>
          </cell>
          <cell r="C244">
            <v>131.58000000000001</v>
          </cell>
          <cell r="D244">
            <v>130.06</v>
          </cell>
          <cell r="E244">
            <v>130.81</v>
          </cell>
          <cell r="F244">
            <v>129.97999999999999</v>
          </cell>
          <cell r="G244">
            <v>126.81</v>
          </cell>
          <cell r="I244">
            <v>145.47</v>
          </cell>
          <cell r="J244">
            <v>128.77000000000001</v>
          </cell>
          <cell r="K244">
            <v>174.91</v>
          </cell>
          <cell r="L244">
            <v>132.63999999999999</v>
          </cell>
          <cell r="M244">
            <v>119.91</v>
          </cell>
          <cell r="N244">
            <v>124.66</v>
          </cell>
          <cell r="O244">
            <v>221.15</v>
          </cell>
          <cell r="R244">
            <v>160.15</v>
          </cell>
          <cell r="S244">
            <v>177.92</v>
          </cell>
          <cell r="U244">
            <v>84.84</v>
          </cell>
          <cell r="V244">
            <v>86.44</v>
          </cell>
          <cell r="W244">
            <v>70.180000000000007</v>
          </cell>
          <cell r="X244">
            <v>122.61</v>
          </cell>
          <cell r="Y244">
            <v>136.77000000000001</v>
          </cell>
          <cell r="Z244">
            <v>134.62</v>
          </cell>
          <cell r="AB244">
            <v>115.08</v>
          </cell>
          <cell r="AC244">
            <v>179.9</v>
          </cell>
          <cell r="AD244">
            <v>114.15</v>
          </cell>
          <cell r="AE244">
            <v>136.30000000000001</v>
          </cell>
          <cell r="AF244">
            <v>114.55</v>
          </cell>
          <cell r="AG244">
            <v>114.8</v>
          </cell>
          <cell r="AH244">
            <v>162.01</v>
          </cell>
          <cell r="AI244">
            <v>131.99</v>
          </cell>
          <cell r="AJ244">
            <v>126.25</v>
          </cell>
          <cell r="AK244">
            <v>165.89</v>
          </cell>
          <cell r="AM244">
            <v>108.1</v>
          </cell>
          <cell r="AO244">
            <v>122.75</v>
          </cell>
          <cell r="AP244">
            <v>119.91</v>
          </cell>
          <cell r="AQ244">
            <v>94.74</v>
          </cell>
          <cell r="AR244">
            <v>148.08000000000001</v>
          </cell>
        </row>
        <row r="245">
          <cell r="A245">
            <v>44927</v>
          </cell>
          <cell r="B245">
            <v>133.57</v>
          </cell>
          <cell r="C245">
            <v>136.30000000000001</v>
          </cell>
          <cell r="D245">
            <v>129.15</v>
          </cell>
          <cell r="E245">
            <v>158.78</v>
          </cell>
          <cell r="F245">
            <v>125.76</v>
          </cell>
          <cell r="G245">
            <v>141.80000000000001</v>
          </cell>
          <cell r="I245">
            <v>137.6</v>
          </cell>
          <cell r="J245">
            <v>124.84</v>
          </cell>
          <cell r="K245">
            <v>127.8</v>
          </cell>
          <cell r="L245">
            <v>137.74</v>
          </cell>
          <cell r="M245">
            <v>113.82</v>
          </cell>
          <cell r="N245">
            <v>119.96</v>
          </cell>
          <cell r="O245">
            <v>98.41</v>
          </cell>
          <cell r="R245">
            <v>149.22</v>
          </cell>
          <cell r="S245">
            <v>118.97</v>
          </cell>
          <cell r="U245">
            <v>109.56</v>
          </cell>
          <cell r="V245">
            <v>105.8</v>
          </cell>
          <cell r="W245">
            <v>90.99</v>
          </cell>
          <cell r="X245">
            <v>139.44999999999999</v>
          </cell>
          <cell r="Y245">
            <v>139.13</v>
          </cell>
          <cell r="Z245">
            <v>108.42</v>
          </cell>
          <cell r="AB245">
            <v>123.33</v>
          </cell>
          <cell r="AC245">
            <v>175.34</v>
          </cell>
          <cell r="AD245">
            <v>145.34</v>
          </cell>
          <cell r="AE245">
            <v>162.49</v>
          </cell>
          <cell r="AF245">
            <v>183.97</v>
          </cell>
          <cell r="AG245">
            <v>107.41</v>
          </cell>
          <cell r="AH245">
            <v>222.2</v>
          </cell>
          <cell r="AI245">
            <v>142.27000000000001</v>
          </cell>
          <cell r="AJ245">
            <v>114.71</v>
          </cell>
          <cell r="AK245">
            <v>163.27000000000001</v>
          </cell>
          <cell r="AM245">
            <v>118.42</v>
          </cell>
          <cell r="AO245">
            <v>97.22</v>
          </cell>
          <cell r="AP245">
            <v>113.82</v>
          </cell>
          <cell r="AQ245">
            <v>89.22</v>
          </cell>
          <cell r="AR245">
            <v>144.01</v>
          </cell>
        </row>
        <row r="246">
          <cell r="A246">
            <v>44958</v>
          </cell>
          <cell r="B246">
            <v>129.16</v>
          </cell>
          <cell r="C246">
            <v>133.25</v>
          </cell>
          <cell r="D246">
            <v>120.7</v>
          </cell>
          <cell r="E246">
            <v>141.76</v>
          </cell>
          <cell r="F246">
            <v>118.29</v>
          </cell>
          <cell r="G246">
            <v>138.87</v>
          </cell>
          <cell r="I246">
            <v>144.76</v>
          </cell>
          <cell r="J246">
            <v>116.07</v>
          </cell>
          <cell r="K246">
            <v>172.78</v>
          </cell>
          <cell r="L246">
            <v>131.61000000000001</v>
          </cell>
          <cell r="M246">
            <v>114.9</v>
          </cell>
          <cell r="N246">
            <v>119.62</v>
          </cell>
          <cell r="O246">
            <v>193.67</v>
          </cell>
          <cell r="R246">
            <v>139.36000000000001</v>
          </cell>
          <cell r="S246">
            <v>114.81</v>
          </cell>
          <cell r="U246">
            <v>102.69</v>
          </cell>
          <cell r="V246">
            <v>91.41</v>
          </cell>
          <cell r="W246">
            <v>82.61</v>
          </cell>
          <cell r="X246">
            <v>142.49</v>
          </cell>
          <cell r="Y246">
            <v>126.95</v>
          </cell>
          <cell r="Z246">
            <v>108.8</v>
          </cell>
          <cell r="AB246">
            <v>122.51</v>
          </cell>
          <cell r="AC246">
            <v>172.37</v>
          </cell>
          <cell r="AD246">
            <v>150.4</v>
          </cell>
          <cell r="AE246">
            <v>161.59</v>
          </cell>
          <cell r="AF246">
            <v>157.46</v>
          </cell>
          <cell r="AG246">
            <v>104.02</v>
          </cell>
          <cell r="AH246">
            <v>156.62</v>
          </cell>
          <cell r="AI246">
            <v>151.1</v>
          </cell>
          <cell r="AJ246">
            <v>107.21</v>
          </cell>
          <cell r="AK246">
            <v>184.26</v>
          </cell>
          <cell r="AM246">
            <v>110.69</v>
          </cell>
          <cell r="AO246">
            <v>107.34</v>
          </cell>
          <cell r="AP246">
            <v>114.9</v>
          </cell>
          <cell r="AQ246">
            <v>91.55</v>
          </cell>
          <cell r="AR246">
            <v>141.58000000000001</v>
          </cell>
        </row>
        <row r="247">
          <cell r="A247">
            <v>44986</v>
          </cell>
          <cell r="B247">
            <v>154.86000000000001</v>
          </cell>
          <cell r="C247">
            <v>159.18</v>
          </cell>
          <cell r="D247">
            <v>146.01</v>
          </cell>
          <cell r="E247">
            <v>171.2</v>
          </cell>
          <cell r="F247">
            <v>143.13</v>
          </cell>
          <cell r="G247">
            <v>162.79</v>
          </cell>
          <cell r="I247">
            <v>176.49</v>
          </cell>
          <cell r="J247">
            <v>141.04</v>
          </cell>
          <cell r="K247">
            <v>209.61</v>
          </cell>
          <cell r="L247">
            <v>159.21</v>
          </cell>
          <cell r="M247">
            <v>130.86000000000001</v>
          </cell>
          <cell r="N247">
            <v>138.22</v>
          </cell>
          <cell r="O247">
            <v>244.19</v>
          </cell>
          <cell r="R247">
            <v>164.56</v>
          </cell>
          <cell r="S247">
            <v>144.38999999999999</v>
          </cell>
          <cell r="U247">
            <v>129.62</v>
          </cell>
          <cell r="V247">
            <v>110.48</v>
          </cell>
          <cell r="W247">
            <v>103.09</v>
          </cell>
          <cell r="X247">
            <v>162.4</v>
          </cell>
          <cell r="Y247">
            <v>130.99</v>
          </cell>
          <cell r="Z247">
            <v>141.38</v>
          </cell>
          <cell r="AB247">
            <v>143.72</v>
          </cell>
          <cell r="AC247">
            <v>207.47</v>
          </cell>
          <cell r="AD247">
            <v>168.82</v>
          </cell>
          <cell r="AE247">
            <v>202.94</v>
          </cell>
          <cell r="AF247">
            <v>196.15</v>
          </cell>
          <cell r="AG247">
            <v>131.72</v>
          </cell>
          <cell r="AH247">
            <v>192.85</v>
          </cell>
          <cell r="AI247">
            <v>164.1</v>
          </cell>
          <cell r="AJ247">
            <v>138.13</v>
          </cell>
          <cell r="AK247">
            <v>224.81</v>
          </cell>
          <cell r="AM247">
            <v>138.9</v>
          </cell>
          <cell r="AO247">
            <v>106.68</v>
          </cell>
          <cell r="AP247">
            <v>130.86000000000001</v>
          </cell>
          <cell r="AQ247">
            <v>98.75</v>
          </cell>
          <cell r="AR247">
            <v>169.11</v>
          </cell>
        </row>
        <row r="248">
          <cell r="A248">
            <v>45017</v>
          </cell>
          <cell r="B248">
            <v>127.69</v>
          </cell>
          <cell r="C248">
            <v>130.49</v>
          </cell>
          <cell r="D248">
            <v>122.19</v>
          </cell>
          <cell r="E248">
            <v>135.29</v>
          </cell>
          <cell r="F248">
            <v>120.69</v>
          </cell>
          <cell r="G248">
            <v>133.32</v>
          </cell>
          <cell r="I248">
            <v>140.13</v>
          </cell>
          <cell r="J248">
            <v>118.72</v>
          </cell>
          <cell r="K248">
            <v>111.1</v>
          </cell>
          <cell r="L248">
            <v>131.27000000000001</v>
          </cell>
          <cell r="M248">
            <v>109.69</v>
          </cell>
          <cell r="N248">
            <v>125.93</v>
          </cell>
          <cell r="O248">
            <v>65.88</v>
          </cell>
          <cell r="R248">
            <v>140.19999999999999</v>
          </cell>
          <cell r="S248">
            <v>140.16999999999999</v>
          </cell>
          <cell r="U248">
            <v>98.44</v>
          </cell>
          <cell r="V248">
            <v>89.3</v>
          </cell>
          <cell r="W248">
            <v>74.569999999999993</v>
          </cell>
          <cell r="X248">
            <v>123.71</v>
          </cell>
          <cell r="Y248">
            <v>111.4</v>
          </cell>
          <cell r="Z248">
            <v>122.88</v>
          </cell>
          <cell r="AB248">
            <v>122.95</v>
          </cell>
          <cell r="AC248">
            <v>177.52</v>
          </cell>
          <cell r="AD248">
            <v>142.04</v>
          </cell>
          <cell r="AE248">
            <v>167.96</v>
          </cell>
          <cell r="AF248">
            <v>162.46</v>
          </cell>
          <cell r="AG248">
            <v>112.81</v>
          </cell>
          <cell r="AH248">
            <v>160.84</v>
          </cell>
          <cell r="AI248">
            <v>130.38999999999999</v>
          </cell>
          <cell r="AJ248">
            <v>114.27</v>
          </cell>
          <cell r="AK248">
            <v>167.93</v>
          </cell>
          <cell r="AM248">
            <v>101.96</v>
          </cell>
          <cell r="AO248">
            <v>110.45</v>
          </cell>
          <cell r="AP248">
            <v>109.69</v>
          </cell>
          <cell r="AQ248">
            <v>104.69</v>
          </cell>
          <cell r="AR248">
            <v>142.55000000000001</v>
          </cell>
        </row>
        <row r="249">
          <cell r="A249">
            <v>45047</v>
          </cell>
          <cell r="B249">
            <v>145.57</v>
          </cell>
          <cell r="C249">
            <v>151.4</v>
          </cell>
          <cell r="D249">
            <v>145.31</v>
          </cell>
          <cell r="E249">
            <v>168.21</v>
          </cell>
          <cell r="F249">
            <v>142.69</v>
          </cell>
          <cell r="G249">
            <v>151.53</v>
          </cell>
          <cell r="I249">
            <v>162.93</v>
          </cell>
          <cell r="J249">
            <v>126.91</v>
          </cell>
          <cell r="K249">
            <v>175.57</v>
          </cell>
          <cell r="L249">
            <v>151.51</v>
          </cell>
          <cell r="M249">
            <v>113.75</v>
          </cell>
          <cell r="N249">
            <v>133.30000000000001</v>
          </cell>
          <cell r="O249">
            <v>147.44</v>
          </cell>
          <cell r="R249">
            <v>165.43</v>
          </cell>
          <cell r="S249">
            <v>174.87</v>
          </cell>
          <cell r="U249">
            <v>116.68</v>
          </cell>
          <cell r="V249">
            <v>100.76</v>
          </cell>
          <cell r="W249">
            <v>93.37</v>
          </cell>
          <cell r="X249">
            <v>152.22999999999999</v>
          </cell>
          <cell r="Y249">
            <v>120.39</v>
          </cell>
          <cell r="Z249">
            <v>133.43</v>
          </cell>
          <cell r="AB249">
            <v>126.78</v>
          </cell>
          <cell r="AC249">
            <v>191.4</v>
          </cell>
          <cell r="AD249">
            <v>159.69</v>
          </cell>
          <cell r="AE249">
            <v>196.78</v>
          </cell>
          <cell r="AF249">
            <v>187.75</v>
          </cell>
          <cell r="AG249">
            <v>128.01</v>
          </cell>
          <cell r="AH249">
            <v>196.09</v>
          </cell>
          <cell r="AI249">
            <v>149.32</v>
          </cell>
          <cell r="AJ249">
            <v>124.54</v>
          </cell>
          <cell r="AK249">
            <v>200.86</v>
          </cell>
          <cell r="AM249">
            <v>135.09</v>
          </cell>
          <cell r="AO249">
            <v>117.43</v>
          </cell>
          <cell r="AP249">
            <v>113.75</v>
          </cell>
          <cell r="AQ249">
            <v>106.6</v>
          </cell>
          <cell r="AR249">
            <v>154.19999999999999</v>
          </cell>
        </row>
        <row r="250">
          <cell r="A250">
            <v>45078</v>
          </cell>
          <cell r="B250">
            <v>137.01</v>
          </cell>
          <cell r="C250">
            <v>144.87</v>
          </cell>
          <cell r="D250">
            <v>139.94999999999999</v>
          </cell>
          <cell r="E250">
            <v>152.02000000000001</v>
          </cell>
          <cell r="F250">
            <v>138.57</v>
          </cell>
          <cell r="G250">
            <v>142.43</v>
          </cell>
          <cell r="I250">
            <v>160.03</v>
          </cell>
          <cell r="J250">
            <v>111.85</v>
          </cell>
          <cell r="K250">
            <v>156.37</v>
          </cell>
          <cell r="L250">
            <v>143.12</v>
          </cell>
          <cell r="M250">
            <v>104.27</v>
          </cell>
          <cell r="N250">
            <v>128.51</v>
          </cell>
          <cell r="O250">
            <v>131.71</v>
          </cell>
          <cell r="R250">
            <v>155.66999999999999</v>
          </cell>
          <cell r="S250">
            <v>174.46</v>
          </cell>
          <cell r="U250">
            <v>110.77</v>
          </cell>
          <cell r="V250">
            <v>95.45</v>
          </cell>
          <cell r="W250">
            <v>93.52</v>
          </cell>
          <cell r="X250">
            <v>137.01</v>
          </cell>
          <cell r="Y250">
            <v>121.16</v>
          </cell>
          <cell r="Z250">
            <v>145.94</v>
          </cell>
          <cell r="AB250">
            <v>121.39</v>
          </cell>
          <cell r="AC250">
            <v>194.42</v>
          </cell>
          <cell r="AD250">
            <v>153.08000000000001</v>
          </cell>
          <cell r="AE250">
            <v>183.87</v>
          </cell>
          <cell r="AF250">
            <v>162.18</v>
          </cell>
          <cell r="AG250">
            <v>122.67</v>
          </cell>
          <cell r="AH250">
            <v>190.86</v>
          </cell>
          <cell r="AI250">
            <v>143.81</v>
          </cell>
          <cell r="AJ250">
            <v>123.88</v>
          </cell>
          <cell r="AK250">
            <v>187.43</v>
          </cell>
          <cell r="AM250">
            <v>135.51</v>
          </cell>
          <cell r="AO250">
            <v>138.66999999999999</v>
          </cell>
          <cell r="AP250">
            <v>104.27</v>
          </cell>
          <cell r="AQ250">
            <v>111.43</v>
          </cell>
          <cell r="AR250">
            <v>141.87</v>
          </cell>
        </row>
        <row r="251">
          <cell r="A251">
            <v>45108</v>
          </cell>
          <cell r="B251">
            <v>138.85</v>
          </cell>
          <cell r="C251">
            <v>141.26</v>
          </cell>
          <cell r="D251">
            <v>143.35</v>
          </cell>
          <cell r="E251">
            <v>150.02000000000001</v>
          </cell>
          <cell r="F251">
            <v>142.58000000000001</v>
          </cell>
          <cell r="G251">
            <v>139.19999999999999</v>
          </cell>
          <cell r="I251">
            <v>141.94999999999999</v>
          </cell>
          <cell r="J251">
            <v>131.11000000000001</v>
          </cell>
          <cell r="K251">
            <v>150.71</v>
          </cell>
          <cell r="L251">
            <v>142.16999999999999</v>
          </cell>
          <cell r="M251">
            <v>119.55</v>
          </cell>
          <cell r="N251">
            <v>142.01</v>
          </cell>
          <cell r="O251">
            <v>105.54</v>
          </cell>
          <cell r="R251">
            <v>153.86000000000001</v>
          </cell>
          <cell r="S251">
            <v>189.63</v>
          </cell>
          <cell r="U251">
            <v>113.28</v>
          </cell>
          <cell r="V251">
            <v>111.28</v>
          </cell>
          <cell r="W251">
            <v>101.24</v>
          </cell>
          <cell r="X251">
            <v>143.12</v>
          </cell>
          <cell r="Y251">
            <v>114.24</v>
          </cell>
          <cell r="Z251">
            <v>119.41</v>
          </cell>
          <cell r="AB251">
            <v>108.76</v>
          </cell>
          <cell r="AC251">
            <v>195.3</v>
          </cell>
          <cell r="AD251">
            <v>148.16</v>
          </cell>
          <cell r="AE251">
            <v>189.45</v>
          </cell>
          <cell r="AF251">
            <v>153.36000000000001</v>
          </cell>
          <cell r="AG251">
            <v>123.36</v>
          </cell>
          <cell r="AH251">
            <v>155.97</v>
          </cell>
          <cell r="AI251">
            <v>136.38999999999999</v>
          </cell>
          <cell r="AJ251">
            <v>115.97</v>
          </cell>
          <cell r="AK251">
            <v>165.78</v>
          </cell>
          <cell r="AM251">
            <v>134.22999999999999</v>
          </cell>
          <cell r="AO251">
            <v>116.26</v>
          </cell>
          <cell r="AP251">
            <v>119.55</v>
          </cell>
          <cell r="AQ251">
            <v>136.15</v>
          </cell>
          <cell r="AR251">
            <v>146.59</v>
          </cell>
        </row>
        <row r="252">
          <cell r="A252">
            <v>45139</v>
          </cell>
          <cell r="B252">
            <v>119.77</v>
          </cell>
          <cell r="C252">
            <v>113.85</v>
          </cell>
          <cell r="D252">
            <v>125.48</v>
          </cell>
          <cell r="E252">
            <v>112.95</v>
          </cell>
          <cell r="F252">
            <v>126.92</v>
          </cell>
          <cell r="G252">
            <v>110.96</v>
          </cell>
          <cell r="I252">
            <v>97.84</v>
          </cell>
          <cell r="J252">
            <v>138.74</v>
          </cell>
          <cell r="K252">
            <v>123.42</v>
          </cell>
          <cell r="L252">
            <v>119.09</v>
          </cell>
          <cell r="M252">
            <v>122.32</v>
          </cell>
          <cell r="N252">
            <v>124.79</v>
          </cell>
          <cell r="O252">
            <v>107.46</v>
          </cell>
          <cell r="R252">
            <v>157.47</v>
          </cell>
          <cell r="S252">
            <v>180.41</v>
          </cell>
          <cell r="U252">
            <v>68.73</v>
          </cell>
          <cell r="V252">
            <v>84.7</v>
          </cell>
          <cell r="W252">
            <v>54.85</v>
          </cell>
          <cell r="X252">
            <v>81.16</v>
          </cell>
          <cell r="Y252">
            <v>109.29</v>
          </cell>
          <cell r="Z252">
            <v>112.29</v>
          </cell>
          <cell r="AB252">
            <v>102.71</v>
          </cell>
          <cell r="AC252">
            <v>168.7</v>
          </cell>
          <cell r="AD252">
            <v>112.75</v>
          </cell>
          <cell r="AE252">
            <v>144.26</v>
          </cell>
          <cell r="AF252">
            <v>109.24</v>
          </cell>
          <cell r="AG252">
            <v>88.48</v>
          </cell>
          <cell r="AH252">
            <v>153.56</v>
          </cell>
          <cell r="AI252">
            <v>117.38</v>
          </cell>
          <cell r="AJ252">
            <v>89.56</v>
          </cell>
          <cell r="AK252">
            <v>97.79</v>
          </cell>
          <cell r="AM252">
            <v>86.76</v>
          </cell>
          <cell r="AO252">
            <v>107.38</v>
          </cell>
          <cell r="AP252">
            <v>122.32</v>
          </cell>
          <cell r="AQ252">
            <v>119.38</v>
          </cell>
          <cell r="AR252">
            <v>129.02000000000001</v>
          </cell>
        </row>
        <row r="253">
          <cell r="A253" t="str">
            <v>(*) set-23</v>
          </cell>
          <cell r="B253">
            <v>129.69</v>
          </cell>
          <cell r="C253">
            <v>131.4</v>
          </cell>
          <cell r="D253">
            <v>131.56</v>
          </cell>
          <cell r="E253">
            <v>151.19</v>
          </cell>
          <cell r="F253">
            <v>129.31</v>
          </cell>
          <cell r="G253">
            <v>133.13999999999999</v>
          </cell>
          <cell r="I253">
            <v>127.12</v>
          </cell>
          <cell r="J253">
            <v>124.2</v>
          </cell>
          <cell r="K253">
            <v>182.45</v>
          </cell>
          <cell r="L253">
            <v>131.16</v>
          </cell>
          <cell r="M253">
            <v>118.5</v>
          </cell>
          <cell r="N253">
            <v>129.08000000000001</v>
          </cell>
          <cell r="O253">
            <v>183.74</v>
          </cell>
          <cell r="R253">
            <v>154.28</v>
          </cell>
          <cell r="S253">
            <v>156.18</v>
          </cell>
          <cell r="U253">
            <v>108.02</v>
          </cell>
          <cell r="V253">
            <v>79.31</v>
          </cell>
          <cell r="W253">
            <v>70</v>
          </cell>
          <cell r="X253">
            <v>121.71</v>
          </cell>
          <cell r="Y253">
            <v>113.28</v>
          </cell>
          <cell r="Z253">
            <v>119.87</v>
          </cell>
          <cell r="AB253">
            <v>106.34</v>
          </cell>
          <cell r="AC253">
            <v>178.61</v>
          </cell>
          <cell r="AD253">
            <v>139.88</v>
          </cell>
          <cell r="AE253">
            <v>169.81</v>
          </cell>
          <cell r="AF253">
            <v>150.47999999999999</v>
          </cell>
          <cell r="AG253">
            <v>116.16</v>
          </cell>
          <cell r="AH253">
            <v>176.13</v>
          </cell>
          <cell r="AI253">
            <v>142.88</v>
          </cell>
          <cell r="AJ253">
            <v>119.63</v>
          </cell>
          <cell r="AK253">
            <v>136.16999999999999</v>
          </cell>
          <cell r="AM253">
            <v>122.65</v>
          </cell>
          <cell r="AO253">
            <v>115.83</v>
          </cell>
          <cell r="AP253">
            <v>118.5</v>
          </cell>
          <cell r="AQ253">
            <v>107.38</v>
          </cell>
          <cell r="AR253">
            <v>146.05000000000001</v>
          </cell>
        </row>
        <row r="254">
          <cell r="A254" t="str">
            <v>(*) out-23</v>
          </cell>
          <cell r="B254">
            <v>134.11000000000001</v>
          </cell>
          <cell r="C254">
            <v>137.96</v>
          </cell>
          <cell r="D254">
            <v>138.58000000000001</v>
          </cell>
          <cell r="E254">
            <v>158.88</v>
          </cell>
          <cell r="F254">
            <v>136.25</v>
          </cell>
          <cell r="G254">
            <v>134.81</v>
          </cell>
          <cell r="I254">
            <v>143.99</v>
          </cell>
          <cell r="J254">
            <v>121.8</v>
          </cell>
          <cell r="K254">
            <v>156.31</v>
          </cell>
          <cell r="L254">
            <v>137.07</v>
          </cell>
          <cell r="M254">
            <v>116.73</v>
          </cell>
          <cell r="N254">
            <v>134.11000000000001</v>
          </cell>
          <cell r="O254">
            <v>125.37</v>
          </cell>
          <cell r="R254">
            <v>160.6</v>
          </cell>
          <cell r="S254">
            <v>146.63999999999999</v>
          </cell>
          <cell r="U254">
            <v>112.32</v>
          </cell>
          <cell r="V254">
            <v>91.72</v>
          </cell>
          <cell r="W254">
            <v>78.08</v>
          </cell>
          <cell r="X254">
            <v>123.46</v>
          </cell>
          <cell r="Y254">
            <v>111.55</v>
          </cell>
          <cell r="Z254">
            <v>129.88999999999999</v>
          </cell>
          <cell r="AB254">
            <v>107.71</v>
          </cell>
          <cell r="AC254">
            <v>218.28</v>
          </cell>
          <cell r="AD254">
            <v>147.41</v>
          </cell>
          <cell r="AE254">
            <v>172.37</v>
          </cell>
          <cell r="AF254">
            <v>156.11000000000001</v>
          </cell>
          <cell r="AG254">
            <v>123.28</v>
          </cell>
          <cell r="AH254">
            <v>186.57</v>
          </cell>
          <cell r="AI254">
            <v>130.05000000000001</v>
          </cell>
          <cell r="AJ254">
            <v>123.31</v>
          </cell>
          <cell r="AK254">
            <v>165.59</v>
          </cell>
          <cell r="AM254">
            <v>128.44999999999999</v>
          </cell>
          <cell r="AO254">
            <v>118.39</v>
          </cell>
          <cell r="AP254">
            <v>116.73</v>
          </cell>
          <cell r="AQ254">
            <v>111.39</v>
          </cell>
          <cell r="AR254">
            <v>151.88999999999999</v>
          </cell>
        </row>
        <row r="255">
          <cell r="A255">
            <v>45231</v>
          </cell>
          <cell r="B255">
            <v>138.22</v>
          </cell>
          <cell r="C255">
            <v>144.35</v>
          </cell>
          <cell r="D255">
            <v>141.13</v>
          </cell>
          <cell r="E255">
            <v>164.74</v>
          </cell>
          <cell r="F255">
            <v>138.43</v>
          </cell>
          <cell r="G255">
            <v>135.25</v>
          </cell>
          <cell r="I255">
            <v>171.47</v>
          </cell>
          <cell r="J255">
            <v>118.62</v>
          </cell>
          <cell r="K255">
            <v>154.19999999999999</v>
          </cell>
          <cell r="L255">
            <v>141.19</v>
          </cell>
          <cell r="M255">
            <v>122.89</v>
          </cell>
          <cell r="N255">
            <v>128.59</v>
          </cell>
          <cell r="O255">
            <v>152.18</v>
          </cell>
          <cell r="R255">
            <v>169.01</v>
          </cell>
          <cell r="S255">
            <v>148.54</v>
          </cell>
          <cell r="X255">
            <v>123.87</v>
          </cell>
          <cell r="Y255">
            <v>115.02</v>
          </cell>
          <cell r="Z255">
            <v>120.12</v>
          </cell>
          <cell r="AB255">
            <v>106.7</v>
          </cell>
          <cell r="AC255">
            <v>197</v>
          </cell>
          <cell r="AD255">
            <v>124.76</v>
          </cell>
          <cell r="AF255">
            <v>152.55000000000001</v>
          </cell>
          <cell r="AG255">
            <v>125.94</v>
          </cell>
          <cell r="AH255">
            <v>197.41</v>
          </cell>
          <cell r="AJ255">
            <v>129.29</v>
          </cell>
          <cell r="AK255">
            <v>214.73</v>
          </cell>
          <cell r="AM255">
            <v>130.61000000000001</v>
          </cell>
          <cell r="AO255">
            <v>126.56</v>
          </cell>
          <cell r="AP255">
            <v>122.89</v>
          </cell>
          <cell r="AQ255">
            <v>102.53</v>
          </cell>
          <cell r="AR255">
            <v>148.99</v>
          </cell>
        </row>
      </sheetData>
      <sheetData sheetId="1"/>
      <sheetData sheetId="2"/>
      <sheetData sheetId="3"/>
      <sheetData sheetId="4"/>
      <sheetData sheetId="5">
        <row r="11">
          <cell r="B11">
            <v>145.35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vulgação"/>
      <sheetName val="tvc"/>
      <sheetName val="tvh"/>
      <sheetName val="tvtrim"/>
      <sheetName val="tv12"/>
      <sheetName val="Q_Destaque"/>
      <sheetName val="Q_Resumo_tvh"/>
      <sheetName val="Entrada Dados"/>
      <sheetName val="Teste_Agregados"/>
      <sheetName val="Dif"/>
      <sheetName val="Entrada Dados Round"/>
      <sheetName val="Quadro Destaque_antigo"/>
      <sheetName val="Quadro_Resumo_tvh_antigo"/>
      <sheetName val="graf_dinamico_contrib_tvh"/>
      <sheetName val="tbl_contrib_tvh_mig"/>
      <sheetName val="Graf_Contrib_tvh"/>
    </sheetNames>
    <sheetDataSet>
      <sheetData sheetId="0">
        <row r="8">
          <cell r="B8">
            <v>100</v>
          </cell>
          <cell r="C8">
            <v>65.553452718516951</v>
          </cell>
          <cell r="D8">
            <v>27.275424809281098</v>
          </cell>
          <cell r="E8">
            <v>2.2067041878610674</v>
          </cell>
          <cell r="F8">
            <v>25.068720621420031</v>
          </cell>
          <cell r="G8">
            <v>29.393446127399244</v>
          </cell>
          <cell r="I8">
            <v>8.8845817818366122</v>
          </cell>
          <cell r="J8">
            <v>34.446547281483035</v>
          </cell>
          <cell r="K8">
            <v>0.7032577094959227</v>
          </cell>
          <cell r="L8">
            <v>70.576931273521851</v>
          </cell>
          <cell r="M8">
            <v>24.545386651861005</v>
          </cell>
          <cell r="N8">
            <v>4.1744243651212338</v>
          </cell>
          <cell r="O8">
            <v>3.5385424228184794E-3</v>
          </cell>
          <cell r="P8">
            <v>0.60713744346178478</v>
          </cell>
          <cell r="Q8">
            <v>9.2581723611319458E-2</v>
          </cell>
          <cell r="R8">
            <v>15.290723600712743</v>
          </cell>
          <cell r="S8">
            <v>3.7392627374389891</v>
          </cell>
          <cell r="T8">
            <v>0.20846355472753519</v>
          </cell>
          <cell r="U8">
            <v>2.6613043530923139</v>
          </cell>
          <cell r="V8">
            <v>2.1779451564845735</v>
          </cell>
          <cell r="W8">
            <v>1.9459353865998787</v>
          </cell>
          <cell r="X8">
            <v>2.5584052895371956</v>
          </cell>
          <cell r="Y8">
            <v>2.9873735447842522</v>
          </cell>
          <cell r="Z8">
            <v>1.4833156405226975</v>
          </cell>
          <cell r="AA8">
            <v>7.9229337478893793</v>
          </cell>
          <cell r="AB8">
            <v>3.9639530076068032</v>
          </cell>
          <cell r="AC8">
            <v>1.096399368916273</v>
          </cell>
          <cell r="AD8">
            <v>2.7661818623593799</v>
          </cell>
          <cell r="AE8">
            <v>3.7092422189488778</v>
          </cell>
          <cell r="AF8">
            <v>1.893133957781896</v>
          </cell>
          <cell r="AG8">
            <v>5.2015886106494866</v>
          </cell>
          <cell r="AH8">
            <v>0.76457986729096805</v>
          </cell>
          <cell r="AI8">
            <v>1.9973017640353248</v>
          </cell>
          <cell r="AJ8">
            <v>1.6372291384721114</v>
          </cell>
          <cell r="AK8">
            <v>2.5021541391166142</v>
          </cell>
          <cell r="AL8">
            <v>0.2586772752587303</v>
          </cell>
          <cell r="AM8">
            <v>1.24373956708883</v>
          </cell>
          <cell r="AN8">
            <v>0.78479338318867942</v>
          </cell>
          <cell r="AO8">
            <v>1.782294101018304</v>
          </cell>
          <cell r="AP8">
            <v>24.545386651861005</v>
          </cell>
          <cell r="AQ8">
            <v>1.9782268817326532</v>
          </cell>
          <cell r="AR8">
            <v>2.1961974833885805</v>
          </cell>
        </row>
        <row r="20">
          <cell r="A20">
            <v>2015</v>
          </cell>
          <cell r="B20">
            <v>100</v>
          </cell>
          <cell r="C20">
            <v>100</v>
          </cell>
          <cell r="D20">
            <v>100</v>
          </cell>
          <cell r="E20">
            <v>100</v>
          </cell>
          <cell r="F20">
            <v>100</v>
          </cell>
          <cell r="G20">
            <v>100</v>
          </cell>
          <cell r="I20">
            <v>100</v>
          </cell>
          <cell r="J20">
            <v>100</v>
          </cell>
          <cell r="K20">
            <v>100</v>
          </cell>
          <cell r="L20">
            <v>100</v>
          </cell>
          <cell r="M20">
            <v>100</v>
          </cell>
          <cell r="N20">
            <v>100</v>
          </cell>
          <cell r="O20">
            <v>100</v>
          </cell>
          <cell r="P20">
            <v>100</v>
          </cell>
          <cell r="R20">
            <v>100</v>
          </cell>
          <cell r="S20">
            <v>100</v>
          </cell>
          <cell r="U20">
            <v>100</v>
          </cell>
          <cell r="V20">
            <v>100</v>
          </cell>
          <cell r="W20">
            <v>100</v>
          </cell>
          <cell r="X20">
            <v>100</v>
          </cell>
          <cell r="Y20">
            <v>100</v>
          </cell>
          <cell r="Z20">
            <v>100</v>
          </cell>
          <cell r="AB20">
            <v>100</v>
          </cell>
          <cell r="AC20">
            <v>100</v>
          </cell>
          <cell r="AD20">
            <v>100</v>
          </cell>
          <cell r="AE20">
            <v>100</v>
          </cell>
          <cell r="AF20">
            <v>100</v>
          </cell>
          <cell r="AG20">
            <v>100</v>
          </cell>
          <cell r="AH20">
            <v>100</v>
          </cell>
          <cell r="AI20">
            <v>100</v>
          </cell>
          <cell r="AJ20">
            <v>100</v>
          </cell>
          <cell r="AK20">
            <v>100</v>
          </cell>
          <cell r="AL20">
            <v>100</v>
          </cell>
          <cell r="AM20">
            <v>100</v>
          </cell>
          <cell r="AN20">
            <v>100</v>
          </cell>
          <cell r="AO20">
            <v>100</v>
          </cell>
          <cell r="AP20">
            <v>100</v>
          </cell>
          <cell r="AQ20">
            <v>100</v>
          </cell>
          <cell r="AR20">
            <v>100</v>
          </cell>
        </row>
        <row r="21">
          <cell r="A21">
            <v>2016</v>
          </cell>
          <cell r="B21">
            <v>98.99</v>
          </cell>
          <cell r="C21">
            <v>99.39</v>
          </cell>
          <cell r="D21">
            <v>102.72</v>
          </cell>
          <cell r="E21">
            <v>103.64</v>
          </cell>
          <cell r="F21">
            <v>102.64</v>
          </cell>
          <cell r="G21">
            <v>97.98</v>
          </cell>
          <cell r="I21">
            <v>93.81</v>
          </cell>
          <cell r="J21">
            <v>98.24</v>
          </cell>
          <cell r="K21">
            <v>106.66</v>
          </cell>
          <cell r="L21">
            <v>98.79</v>
          </cell>
          <cell r="M21">
            <v>98.36</v>
          </cell>
          <cell r="N21">
            <v>104.84</v>
          </cell>
          <cell r="O21">
            <v>93.2</v>
          </cell>
          <cell r="P21">
            <v>105.94</v>
          </cell>
          <cell r="R21">
            <v>101.96</v>
          </cell>
          <cell r="S21">
            <v>104.91</v>
          </cell>
          <cell r="U21">
            <v>104.35</v>
          </cell>
          <cell r="V21">
            <v>101.59</v>
          </cell>
          <cell r="W21">
            <v>97.91</v>
          </cell>
          <cell r="X21">
            <v>95.62</v>
          </cell>
          <cell r="Y21">
            <v>91.73</v>
          </cell>
          <cell r="Z21">
            <v>109.26</v>
          </cell>
          <cell r="AB21">
            <v>94.15</v>
          </cell>
          <cell r="AC21">
            <v>99.56</v>
          </cell>
          <cell r="AD21">
            <v>101.95</v>
          </cell>
          <cell r="AE21">
            <v>102.62</v>
          </cell>
          <cell r="AF21">
            <v>95.19</v>
          </cell>
          <cell r="AG21">
            <v>95.22</v>
          </cell>
          <cell r="AH21">
            <v>109.23</v>
          </cell>
          <cell r="AI21">
            <v>87.94</v>
          </cell>
          <cell r="AJ21">
            <v>94.99</v>
          </cell>
          <cell r="AK21">
            <v>94.58</v>
          </cell>
          <cell r="AL21">
            <v>107.45</v>
          </cell>
          <cell r="AM21">
            <v>96.95</v>
          </cell>
          <cell r="AN21">
            <v>102.35</v>
          </cell>
          <cell r="AO21">
            <v>95.08</v>
          </cell>
          <cell r="AP21">
            <v>98.36</v>
          </cell>
          <cell r="AQ21">
            <v>110.54</v>
          </cell>
          <cell r="AR21">
            <v>99.71</v>
          </cell>
        </row>
        <row r="22">
          <cell r="A22">
            <v>2017</v>
          </cell>
          <cell r="B22">
            <v>106.52</v>
          </cell>
          <cell r="C22">
            <v>108</v>
          </cell>
          <cell r="D22">
            <v>108.1</v>
          </cell>
          <cell r="E22">
            <v>115.89</v>
          </cell>
          <cell r="F22">
            <v>107.41</v>
          </cell>
          <cell r="G22">
            <v>107.92</v>
          </cell>
          <cell r="I22">
            <v>107.98</v>
          </cell>
          <cell r="J22">
            <v>103.7</v>
          </cell>
          <cell r="K22">
            <v>125.97</v>
          </cell>
          <cell r="L22">
            <v>107.74</v>
          </cell>
          <cell r="M22">
            <v>101.41</v>
          </cell>
          <cell r="N22">
            <v>112.59</v>
          </cell>
          <cell r="O22">
            <v>111.3</v>
          </cell>
          <cell r="P22">
            <v>119.46</v>
          </cell>
          <cell r="R22">
            <v>105.47</v>
          </cell>
          <cell r="S22">
            <v>112.83</v>
          </cell>
          <cell r="U22">
            <v>105.1</v>
          </cell>
          <cell r="V22">
            <v>108.72</v>
          </cell>
          <cell r="W22">
            <v>100.84</v>
          </cell>
          <cell r="X22">
            <v>97.71</v>
          </cell>
          <cell r="Y22">
            <v>96.27</v>
          </cell>
          <cell r="Z22">
            <v>114.12</v>
          </cell>
          <cell r="AB22">
            <v>102.36</v>
          </cell>
          <cell r="AC22">
            <v>98.01</v>
          </cell>
          <cell r="AD22">
            <v>109.05</v>
          </cell>
          <cell r="AE22">
            <v>118.28</v>
          </cell>
          <cell r="AF22">
            <v>128.97999999999999</v>
          </cell>
          <cell r="AG22">
            <v>107.2</v>
          </cell>
          <cell r="AH22">
            <v>131.59</v>
          </cell>
          <cell r="AI22">
            <v>100.08</v>
          </cell>
          <cell r="AJ22">
            <v>100.66</v>
          </cell>
          <cell r="AK22">
            <v>115.62</v>
          </cell>
          <cell r="AL22">
            <v>165.93</v>
          </cell>
          <cell r="AM22">
            <v>103.63</v>
          </cell>
          <cell r="AN22">
            <v>105.19</v>
          </cell>
          <cell r="AO22">
            <v>106.33</v>
          </cell>
          <cell r="AP22">
            <v>101.41</v>
          </cell>
          <cell r="AQ22">
            <v>110.87</v>
          </cell>
          <cell r="AR22">
            <v>114.13</v>
          </cell>
        </row>
        <row r="23">
          <cell r="A23">
            <v>2018</v>
          </cell>
          <cell r="B23">
            <v>111.14</v>
          </cell>
          <cell r="C23">
            <v>113.37</v>
          </cell>
          <cell r="D23">
            <v>112.11</v>
          </cell>
          <cell r="E23">
            <v>120.79</v>
          </cell>
          <cell r="F23">
            <v>111.35</v>
          </cell>
          <cell r="G23">
            <v>111.57</v>
          </cell>
          <cell r="I23">
            <v>123.18</v>
          </cell>
          <cell r="J23">
            <v>106.91</v>
          </cell>
          <cell r="K23">
            <v>118.34</v>
          </cell>
          <cell r="L23">
            <v>113.98</v>
          </cell>
          <cell r="M23">
            <v>102.4</v>
          </cell>
          <cell r="N23">
            <v>113.33</v>
          </cell>
          <cell r="O23">
            <v>112.78</v>
          </cell>
          <cell r="P23">
            <v>119.29</v>
          </cell>
          <cell r="R23">
            <v>107.95</v>
          </cell>
          <cell r="S23">
            <v>128.19999999999999</v>
          </cell>
          <cell r="U23">
            <v>103.18</v>
          </cell>
          <cell r="V23">
            <v>112.99</v>
          </cell>
          <cell r="W23">
            <v>100.09</v>
          </cell>
          <cell r="X23">
            <v>109.01</v>
          </cell>
          <cell r="Y23">
            <v>101.61</v>
          </cell>
          <cell r="Z23">
            <v>112.08</v>
          </cell>
          <cell r="AB23">
            <v>101.02</v>
          </cell>
          <cell r="AC23">
            <v>102.57</v>
          </cell>
          <cell r="AD23">
            <v>111.36</v>
          </cell>
          <cell r="AE23">
            <v>124.74</v>
          </cell>
          <cell r="AF23">
            <v>138.71</v>
          </cell>
          <cell r="AG23">
            <v>106.46</v>
          </cell>
          <cell r="AH23">
            <v>145.5</v>
          </cell>
          <cell r="AI23">
            <v>107.65</v>
          </cell>
          <cell r="AJ23">
            <v>96.92</v>
          </cell>
          <cell r="AK23">
            <v>160.27000000000001</v>
          </cell>
          <cell r="AL23">
            <v>174.71</v>
          </cell>
          <cell r="AM23">
            <v>105.37</v>
          </cell>
          <cell r="AN23">
            <v>109.5</v>
          </cell>
          <cell r="AO23">
            <v>116.23</v>
          </cell>
          <cell r="AP23">
            <v>102.4</v>
          </cell>
          <cell r="AQ23">
            <v>106.01</v>
          </cell>
          <cell r="AR23">
            <v>119.93</v>
          </cell>
        </row>
        <row r="24">
          <cell r="A24">
            <v>2019</v>
          </cell>
          <cell r="B24">
            <v>109.43</v>
          </cell>
          <cell r="C24">
            <v>113.49</v>
          </cell>
          <cell r="D24">
            <v>111.72</v>
          </cell>
          <cell r="E24">
            <v>121.96</v>
          </cell>
          <cell r="F24">
            <v>110.81</v>
          </cell>
          <cell r="G24">
            <v>111.4</v>
          </cell>
          <cell r="I24">
            <v>125.85</v>
          </cell>
          <cell r="J24">
            <v>101.7</v>
          </cell>
          <cell r="K24">
            <v>126.97</v>
          </cell>
          <cell r="L24">
            <v>114.04</v>
          </cell>
          <cell r="M24">
            <v>95.13</v>
          </cell>
          <cell r="N24">
            <v>112.61</v>
          </cell>
          <cell r="O24">
            <v>109.14</v>
          </cell>
          <cell r="P24">
            <v>136.22999999999999</v>
          </cell>
          <cell r="R24">
            <v>109.37</v>
          </cell>
          <cell r="S24">
            <v>130.82</v>
          </cell>
          <cell r="U24">
            <v>95.44</v>
          </cell>
          <cell r="V24">
            <v>103.19</v>
          </cell>
          <cell r="W24">
            <v>96.36</v>
          </cell>
          <cell r="X24">
            <v>111.15</v>
          </cell>
          <cell r="Y24">
            <v>100.38</v>
          </cell>
          <cell r="Z24">
            <v>117.99</v>
          </cell>
          <cell r="AB24">
            <v>99.73</v>
          </cell>
          <cell r="AC24">
            <v>104.66</v>
          </cell>
          <cell r="AD24">
            <v>105.26</v>
          </cell>
          <cell r="AE24">
            <v>134.52000000000001</v>
          </cell>
          <cell r="AF24">
            <v>127.72</v>
          </cell>
          <cell r="AG24">
            <v>105.69</v>
          </cell>
          <cell r="AH24">
            <v>165.91</v>
          </cell>
          <cell r="AI24">
            <v>112.38</v>
          </cell>
          <cell r="AJ24">
            <v>88.4</v>
          </cell>
          <cell r="AK24">
            <v>165.83</v>
          </cell>
          <cell r="AL24">
            <v>179.17</v>
          </cell>
          <cell r="AM24">
            <v>101.84</v>
          </cell>
          <cell r="AN24">
            <v>102.87</v>
          </cell>
          <cell r="AO24">
            <v>118.75</v>
          </cell>
          <cell r="AP24">
            <v>95.13</v>
          </cell>
          <cell r="AQ24">
            <v>107.52</v>
          </cell>
          <cell r="AR24">
            <v>117.19</v>
          </cell>
        </row>
        <row r="25">
          <cell r="A25">
            <v>2020</v>
          </cell>
          <cell r="B25">
            <v>99.51</v>
          </cell>
          <cell r="C25">
            <v>104.76</v>
          </cell>
          <cell r="D25">
            <v>102.36</v>
          </cell>
          <cell r="E25">
            <v>112.19</v>
          </cell>
          <cell r="F25">
            <v>101.49</v>
          </cell>
          <cell r="G25">
            <v>106.53</v>
          </cell>
          <cell r="I25">
            <v>106.33</v>
          </cell>
          <cell r="J25">
            <v>89.53</v>
          </cell>
          <cell r="K25">
            <v>140.44</v>
          </cell>
          <cell r="L25">
            <v>101.61</v>
          </cell>
          <cell r="M25">
            <v>90.19</v>
          </cell>
          <cell r="N25">
            <v>112.03</v>
          </cell>
          <cell r="O25">
            <v>138.26</v>
          </cell>
          <cell r="P25">
            <v>150.03</v>
          </cell>
          <cell r="R25">
            <v>105.01</v>
          </cell>
          <cell r="S25">
            <v>112.71</v>
          </cell>
          <cell r="U25">
            <v>84.75</v>
          </cell>
          <cell r="V25">
            <v>82.35</v>
          </cell>
          <cell r="W25">
            <v>89.15</v>
          </cell>
          <cell r="X25">
            <v>93.92</v>
          </cell>
          <cell r="Y25">
            <v>97.1</v>
          </cell>
          <cell r="Z25">
            <v>99.57</v>
          </cell>
          <cell r="AB25">
            <v>96.21</v>
          </cell>
          <cell r="AC25">
            <v>113.7</v>
          </cell>
          <cell r="AD25">
            <v>99.21</v>
          </cell>
          <cell r="AE25">
            <v>143.41999999999999</v>
          </cell>
          <cell r="AF25">
            <v>125.37</v>
          </cell>
          <cell r="AG25">
            <v>96.49</v>
          </cell>
          <cell r="AH25">
            <v>164.71</v>
          </cell>
          <cell r="AI25">
            <v>92.05</v>
          </cell>
          <cell r="AJ25">
            <v>88.23</v>
          </cell>
          <cell r="AK25">
            <v>125.17</v>
          </cell>
          <cell r="AL25">
            <v>182.71</v>
          </cell>
          <cell r="AM25">
            <v>92.2</v>
          </cell>
          <cell r="AN25">
            <v>80.7</v>
          </cell>
          <cell r="AO25">
            <v>86.24</v>
          </cell>
          <cell r="AP25">
            <v>90.19</v>
          </cell>
          <cell r="AQ25">
            <v>109.31</v>
          </cell>
          <cell r="AR25">
            <v>114.48</v>
          </cell>
        </row>
        <row r="26">
          <cell r="A26">
            <v>2021</v>
          </cell>
          <cell r="B26">
            <v>110.63</v>
          </cell>
          <cell r="C26">
            <v>117.73</v>
          </cell>
          <cell r="D26">
            <v>110.14</v>
          </cell>
          <cell r="E26">
            <v>126.63</v>
          </cell>
          <cell r="F26">
            <v>108.69</v>
          </cell>
          <cell r="G26">
            <v>125.23</v>
          </cell>
          <cell r="I26">
            <v>116.23</v>
          </cell>
          <cell r="J26">
            <v>97.12</v>
          </cell>
          <cell r="K26">
            <v>161.38</v>
          </cell>
          <cell r="L26">
            <v>113.31</v>
          </cell>
          <cell r="M26">
            <v>98.67</v>
          </cell>
          <cell r="N26">
            <v>127.23</v>
          </cell>
          <cell r="O26">
            <v>85.4</v>
          </cell>
          <cell r="R26">
            <v>113.31</v>
          </cell>
          <cell r="S26">
            <v>124.48</v>
          </cell>
          <cell r="U26">
            <v>105.13</v>
          </cell>
          <cell r="V26">
            <v>70.959999999999994</v>
          </cell>
          <cell r="W26">
            <v>98.31</v>
          </cell>
          <cell r="X26">
            <v>112.54</v>
          </cell>
          <cell r="Y26">
            <v>109.21</v>
          </cell>
          <cell r="Z26">
            <v>106.11</v>
          </cell>
          <cell r="AB26">
            <v>116.55</v>
          </cell>
          <cell r="AC26">
            <v>112.62</v>
          </cell>
          <cell r="AD26">
            <v>122.17</v>
          </cell>
          <cell r="AE26">
            <v>149.88999999999999</v>
          </cell>
          <cell r="AF26">
            <v>183.53</v>
          </cell>
          <cell r="AG26">
            <v>109.58</v>
          </cell>
          <cell r="AH26">
            <v>185.88</v>
          </cell>
          <cell r="AI26">
            <v>95.58</v>
          </cell>
          <cell r="AJ26">
            <v>98.99</v>
          </cell>
          <cell r="AK26">
            <v>133.61000000000001</v>
          </cell>
          <cell r="AM26">
            <v>104.55</v>
          </cell>
          <cell r="AO26">
            <v>90.93</v>
          </cell>
          <cell r="AP26">
            <v>98.67</v>
          </cell>
          <cell r="AQ26">
            <v>106.79</v>
          </cell>
          <cell r="AR26">
            <v>145.65</v>
          </cell>
        </row>
        <row r="27">
          <cell r="A27">
            <v>2022</v>
          </cell>
          <cell r="B27">
            <v>135.07</v>
          </cell>
          <cell r="C27">
            <v>136.46</v>
          </cell>
          <cell r="D27">
            <v>129.71</v>
          </cell>
          <cell r="E27">
            <v>143.07</v>
          </cell>
          <cell r="F27">
            <v>128.53</v>
          </cell>
          <cell r="G27">
            <v>145.53</v>
          </cell>
          <cell r="I27">
            <v>127.17</v>
          </cell>
          <cell r="J27">
            <v>132.41999999999999</v>
          </cell>
          <cell r="K27">
            <v>157.33000000000001</v>
          </cell>
          <cell r="L27">
            <v>141.9</v>
          </cell>
          <cell r="M27">
            <v>115.9</v>
          </cell>
          <cell r="N27">
            <v>128.44999999999999</v>
          </cell>
          <cell r="O27">
            <v>80.63</v>
          </cell>
          <cell r="R27">
            <v>140.94999999999999</v>
          </cell>
          <cell r="S27">
            <v>154.66999999999999</v>
          </cell>
          <cell r="U27">
            <v>114.52</v>
          </cell>
          <cell r="V27">
            <v>68.86</v>
          </cell>
          <cell r="W27">
            <v>102.82</v>
          </cell>
          <cell r="X27">
            <v>123.47</v>
          </cell>
          <cell r="Y27">
            <v>128.81</v>
          </cell>
          <cell r="Z27">
            <v>122.76</v>
          </cell>
          <cell r="AB27">
            <v>147.16</v>
          </cell>
          <cell r="AC27">
            <v>126.79</v>
          </cell>
          <cell r="AD27">
            <v>143.66999999999999</v>
          </cell>
          <cell r="AE27">
            <v>175.7</v>
          </cell>
          <cell r="AF27">
            <v>206.46</v>
          </cell>
          <cell r="AG27">
            <v>125.61</v>
          </cell>
          <cell r="AH27">
            <v>207.69</v>
          </cell>
          <cell r="AI27">
            <v>108.28</v>
          </cell>
          <cell r="AJ27">
            <v>114.66</v>
          </cell>
          <cell r="AK27">
            <v>150.80000000000001</v>
          </cell>
          <cell r="AM27">
            <v>115.12</v>
          </cell>
          <cell r="AO27">
            <v>85.37</v>
          </cell>
          <cell r="AP27">
            <v>115.9</v>
          </cell>
          <cell r="AQ27">
            <v>107.75</v>
          </cell>
          <cell r="AR27">
            <v>147.09</v>
          </cell>
        </row>
        <row r="149">
          <cell r="A149">
            <v>42005</v>
          </cell>
          <cell r="B149">
            <v>94.41</v>
          </cell>
          <cell r="C149">
            <v>90.37</v>
          </cell>
          <cell r="D149">
            <v>90.13</v>
          </cell>
          <cell r="E149">
            <v>80.319999999999993</v>
          </cell>
          <cell r="F149">
            <v>90.99</v>
          </cell>
          <cell r="G149">
            <v>92.55</v>
          </cell>
          <cell r="I149">
            <v>83.92</v>
          </cell>
          <cell r="J149">
            <v>102.1</v>
          </cell>
          <cell r="K149">
            <v>86.55</v>
          </cell>
          <cell r="L149">
            <v>89.85</v>
          </cell>
          <cell r="M149">
            <v>107.58</v>
          </cell>
          <cell r="N149">
            <v>95.48</v>
          </cell>
          <cell r="O149">
            <v>52.39</v>
          </cell>
          <cell r="P149">
            <v>94.57</v>
          </cell>
          <cell r="R149">
            <v>93.54</v>
          </cell>
          <cell r="S149">
            <v>85.47</v>
          </cell>
          <cell r="U149">
            <v>89.01</v>
          </cell>
          <cell r="V149">
            <v>84.07</v>
          </cell>
          <cell r="W149">
            <v>103.8</v>
          </cell>
          <cell r="X149">
            <v>92.32</v>
          </cell>
          <cell r="Y149">
            <v>104.07</v>
          </cell>
          <cell r="Z149">
            <v>93.63</v>
          </cell>
          <cell r="AB149">
            <v>88.11</v>
          </cell>
          <cell r="AC149">
            <v>99.73</v>
          </cell>
          <cell r="AD149">
            <v>88.17</v>
          </cell>
          <cell r="AE149">
            <v>85.8</v>
          </cell>
          <cell r="AF149">
            <v>101.04</v>
          </cell>
          <cell r="AG149">
            <v>83.51</v>
          </cell>
          <cell r="AH149">
            <v>76.349999999999994</v>
          </cell>
          <cell r="AI149">
            <v>82.05</v>
          </cell>
          <cell r="AJ149">
            <v>69.44</v>
          </cell>
          <cell r="AK149">
            <v>99.96</v>
          </cell>
          <cell r="AL149">
            <v>91.84</v>
          </cell>
          <cell r="AM149">
            <v>72.849999999999994</v>
          </cell>
          <cell r="AN149">
            <v>76.81</v>
          </cell>
          <cell r="AO149">
            <v>86.42</v>
          </cell>
          <cell r="AP149">
            <v>107.58</v>
          </cell>
          <cell r="AQ149">
            <v>85.54</v>
          </cell>
          <cell r="AR149">
            <v>104.43</v>
          </cell>
        </row>
        <row r="150">
          <cell r="A150">
            <v>42036</v>
          </cell>
          <cell r="B150">
            <v>95.47</v>
          </cell>
          <cell r="C150">
            <v>88.94</v>
          </cell>
          <cell r="D150">
            <v>85.7</v>
          </cell>
          <cell r="E150">
            <v>83.64</v>
          </cell>
          <cell r="F150">
            <v>85.88</v>
          </cell>
          <cell r="G150">
            <v>91.14</v>
          </cell>
          <cell r="I150">
            <v>91.65</v>
          </cell>
          <cell r="J150">
            <v>107.88</v>
          </cell>
          <cell r="K150">
            <v>83.83</v>
          </cell>
          <cell r="L150">
            <v>88.6</v>
          </cell>
          <cell r="M150">
            <v>116.8</v>
          </cell>
          <cell r="N150">
            <v>88.08</v>
          </cell>
          <cell r="O150">
            <v>19.600000000000001</v>
          </cell>
          <cell r="P150">
            <v>89.83</v>
          </cell>
          <cell r="R150">
            <v>89.58</v>
          </cell>
          <cell r="S150">
            <v>63.82</v>
          </cell>
          <cell r="U150">
            <v>87.19</v>
          </cell>
          <cell r="V150">
            <v>91.89</v>
          </cell>
          <cell r="W150">
            <v>94.13</v>
          </cell>
          <cell r="X150">
            <v>98.5</v>
          </cell>
          <cell r="Y150">
            <v>94.78</v>
          </cell>
          <cell r="Z150">
            <v>87.29</v>
          </cell>
          <cell r="AB150">
            <v>90.79</v>
          </cell>
          <cell r="AC150">
            <v>92.05</v>
          </cell>
          <cell r="AD150">
            <v>91.66</v>
          </cell>
          <cell r="AE150">
            <v>89.48</v>
          </cell>
          <cell r="AF150">
            <v>95.39</v>
          </cell>
          <cell r="AG150">
            <v>87.53</v>
          </cell>
          <cell r="AH150">
            <v>102.69</v>
          </cell>
          <cell r="AI150">
            <v>82.54</v>
          </cell>
          <cell r="AJ150">
            <v>68.459999999999994</v>
          </cell>
          <cell r="AK150">
            <v>100.23</v>
          </cell>
          <cell r="AL150">
            <v>95.33</v>
          </cell>
          <cell r="AM150">
            <v>77.39</v>
          </cell>
          <cell r="AN150">
            <v>79.33</v>
          </cell>
          <cell r="AO150">
            <v>106.77</v>
          </cell>
          <cell r="AP150">
            <v>116.8</v>
          </cell>
          <cell r="AQ150">
            <v>81.52</v>
          </cell>
          <cell r="AR150">
            <v>93.98</v>
          </cell>
        </row>
        <row r="151">
          <cell r="A151">
            <v>42064</v>
          </cell>
          <cell r="B151">
            <v>102.06</v>
          </cell>
          <cell r="C151">
            <v>103.04</v>
          </cell>
          <cell r="D151">
            <v>100.06</v>
          </cell>
          <cell r="E151">
            <v>105.28</v>
          </cell>
          <cell r="F151">
            <v>99.61</v>
          </cell>
          <cell r="G151">
            <v>106.01</v>
          </cell>
          <cell r="I151">
            <v>102.33</v>
          </cell>
          <cell r="J151">
            <v>100.2</v>
          </cell>
          <cell r="K151">
            <v>99.74</v>
          </cell>
          <cell r="L151">
            <v>103.12</v>
          </cell>
          <cell r="M151">
            <v>99.89</v>
          </cell>
          <cell r="N151">
            <v>97.41</v>
          </cell>
          <cell r="O151">
            <v>177.51</v>
          </cell>
          <cell r="P151">
            <v>107.16</v>
          </cell>
          <cell r="R151">
            <v>100.42</v>
          </cell>
          <cell r="S151">
            <v>81.88</v>
          </cell>
          <cell r="U151">
            <v>107.65</v>
          </cell>
          <cell r="V151">
            <v>106.6</v>
          </cell>
          <cell r="W151">
            <v>120.92</v>
          </cell>
          <cell r="X151">
            <v>111.62</v>
          </cell>
          <cell r="Y151">
            <v>96.53</v>
          </cell>
          <cell r="Z151">
            <v>99.04</v>
          </cell>
          <cell r="AB151">
            <v>105.77</v>
          </cell>
          <cell r="AC151">
            <v>98.21</v>
          </cell>
          <cell r="AD151">
            <v>108.27</v>
          </cell>
          <cell r="AE151">
            <v>106.54</v>
          </cell>
          <cell r="AF151">
            <v>111.79</v>
          </cell>
          <cell r="AG151">
            <v>108.27</v>
          </cell>
          <cell r="AH151">
            <v>99.73</v>
          </cell>
          <cell r="AI151">
            <v>98.26</v>
          </cell>
          <cell r="AJ151">
            <v>98.14</v>
          </cell>
          <cell r="AK151">
            <v>104.92</v>
          </cell>
          <cell r="AL151">
            <v>94.56</v>
          </cell>
          <cell r="AM151">
            <v>105.26</v>
          </cell>
          <cell r="AN151">
            <v>97.06</v>
          </cell>
          <cell r="AO151">
            <v>101.93</v>
          </cell>
          <cell r="AP151">
            <v>99.89</v>
          </cell>
          <cell r="AQ151">
            <v>83.31</v>
          </cell>
          <cell r="AR151">
            <v>110.12</v>
          </cell>
        </row>
        <row r="152">
          <cell r="A152">
            <v>42095</v>
          </cell>
          <cell r="B152">
            <v>98.93</v>
          </cell>
          <cell r="C152">
            <v>99.99</v>
          </cell>
          <cell r="D152">
            <v>97.23</v>
          </cell>
          <cell r="E152">
            <v>98.79</v>
          </cell>
          <cell r="F152">
            <v>97.09</v>
          </cell>
          <cell r="G152">
            <v>101.05</v>
          </cell>
          <cell r="I152">
            <v>104.99</v>
          </cell>
          <cell r="J152">
            <v>96.92</v>
          </cell>
          <cell r="K152">
            <v>88.56</v>
          </cell>
          <cell r="L152">
            <v>100.58</v>
          </cell>
          <cell r="M152">
            <v>94</v>
          </cell>
          <cell r="N152">
            <v>101.83</v>
          </cell>
          <cell r="O152">
            <v>104.99</v>
          </cell>
          <cell r="P152">
            <v>93.42</v>
          </cell>
          <cell r="R152">
            <v>97.09</v>
          </cell>
          <cell r="S152">
            <v>92.68</v>
          </cell>
          <cell r="U152">
            <v>109.77</v>
          </cell>
          <cell r="V152">
            <v>87.89</v>
          </cell>
          <cell r="W152">
            <v>108.23</v>
          </cell>
          <cell r="X152">
            <v>103.93</v>
          </cell>
          <cell r="Y152">
            <v>97.99</v>
          </cell>
          <cell r="Z152">
            <v>101.91</v>
          </cell>
          <cell r="AB152">
            <v>101.35</v>
          </cell>
          <cell r="AC152">
            <v>98.61</v>
          </cell>
          <cell r="AD152">
            <v>98.25</v>
          </cell>
          <cell r="AE152">
            <v>101.27</v>
          </cell>
          <cell r="AF152">
            <v>103.55</v>
          </cell>
          <cell r="AG152">
            <v>101.53</v>
          </cell>
          <cell r="AH152">
            <v>96.1</v>
          </cell>
          <cell r="AI152">
            <v>90.52</v>
          </cell>
          <cell r="AJ152">
            <v>92.08</v>
          </cell>
          <cell r="AK152">
            <v>115.19</v>
          </cell>
          <cell r="AL152">
            <v>122.7</v>
          </cell>
          <cell r="AM152">
            <v>101.15</v>
          </cell>
          <cell r="AN152">
            <v>98.92</v>
          </cell>
          <cell r="AO152">
            <v>102.29</v>
          </cell>
          <cell r="AP152">
            <v>94</v>
          </cell>
          <cell r="AQ152">
            <v>91.35</v>
          </cell>
          <cell r="AR152">
            <v>111.28</v>
          </cell>
        </row>
        <row r="153">
          <cell r="A153">
            <v>42125</v>
          </cell>
          <cell r="B153">
            <v>99.16</v>
          </cell>
          <cell r="C153">
            <v>99.52</v>
          </cell>
          <cell r="D153">
            <v>97.54</v>
          </cell>
          <cell r="E153">
            <v>89.52</v>
          </cell>
          <cell r="F153">
            <v>98.25</v>
          </cell>
          <cell r="G153">
            <v>101.13</v>
          </cell>
          <cell r="I153">
            <v>100.3</v>
          </cell>
          <cell r="J153">
            <v>98.46</v>
          </cell>
          <cell r="K153">
            <v>100.82</v>
          </cell>
          <cell r="L153">
            <v>100.23</v>
          </cell>
          <cell r="M153">
            <v>95.72</v>
          </cell>
          <cell r="N153">
            <v>100.94</v>
          </cell>
          <cell r="O153">
            <v>80.56</v>
          </cell>
          <cell r="P153">
            <v>101.42</v>
          </cell>
          <cell r="R153">
            <v>94.82</v>
          </cell>
          <cell r="S153">
            <v>114.78</v>
          </cell>
          <cell r="U153">
            <v>108.73</v>
          </cell>
          <cell r="V153">
            <v>95.51</v>
          </cell>
          <cell r="W153">
            <v>90.5</v>
          </cell>
          <cell r="X153">
            <v>102.97</v>
          </cell>
          <cell r="Y153">
            <v>95.36</v>
          </cell>
          <cell r="Z153">
            <v>95.86</v>
          </cell>
          <cell r="AB153">
            <v>102.27</v>
          </cell>
          <cell r="AC153">
            <v>95.03</v>
          </cell>
          <cell r="AD153">
            <v>103.85</v>
          </cell>
          <cell r="AE153">
            <v>101.06</v>
          </cell>
          <cell r="AF153">
            <v>106.72</v>
          </cell>
          <cell r="AG153">
            <v>97.89</v>
          </cell>
          <cell r="AH153">
            <v>84.57</v>
          </cell>
          <cell r="AI153">
            <v>92.74</v>
          </cell>
          <cell r="AJ153">
            <v>103.64</v>
          </cell>
          <cell r="AK153">
            <v>107.35</v>
          </cell>
          <cell r="AL153">
            <v>116.08</v>
          </cell>
          <cell r="AM153">
            <v>86.73</v>
          </cell>
          <cell r="AN153">
            <v>98.23</v>
          </cell>
          <cell r="AO153">
            <v>96.08</v>
          </cell>
          <cell r="AP153">
            <v>95.72</v>
          </cell>
          <cell r="AQ153">
            <v>94.67</v>
          </cell>
          <cell r="AR153">
            <v>106.59</v>
          </cell>
        </row>
        <row r="154">
          <cell r="A154">
            <v>42156</v>
          </cell>
          <cell r="B154">
            <v>103.5</v>
          </cell>
          <cell r="C154">
            <v>105.6</v>
          </cell>
          <cell r="D154">
            <v>103.45</v>
          </cell>
          <cell r="E154">
            <v>99.86</v>
          </cell>
          <cell r="F154">
            <v>103.76</v>
          </cell>
          <cell r="G154">
            <v>107.42</v>
          </cell>
          <cell r="I154">
            <v>106.16</v>
          </cell>
          <cell r="J154">
            <v>99.52</v>
          </cell>
          <cell r="K154">
            <v>91.5</v>
          </cell>
          <cell r="L154">
            <v>107.32</v>
          </cell>
          <cell r="M154">
            <v>93.32</v>
          </cell>
          <cell r="N154">
            <v>100.86</v>
          </cell>
          <cell r="O154">
            <v>160.94999999999999</v>
          </cell>
          <cell r="P154">
            <v>96.33</v>
          </cell>
          <cell r="R154">
            <v>99.37</v>
          </cell>
          <cell r="S154">
            <v>117.24</v>
          </cell>
          <cell r="U154">
            <v>108.39</v>
          </cell>
          <cell r="V154">
            <v>102.38</v>
          </cell>
          <cell r="W154">
            <v>106.7</v>
          </cell>
          <cell r="X154">
            <v>110.38</v>
          </cell>
          <cell r="Y154">
            <v>105.23</v>
          </cell>
          <cell r="Z154">
            <v>102.66</v>
          </cell>
          <cell r="AB154">
            <v>112.83</v>
          </cell>
          <cell r="AC154">
            <v>97.68</v>
          </cell>
          <cell r="AD154">
            <v>109.74</v>
          </cell>
          <cell r="AE154">
            <v>109.88</v>
          </cell>
          <cell r="AF154">
            <v>106.75</v>
          </cell>
          <cell r="AG154">
            <v>110.09</v>
          </cell>
          <cell r="AH154">
            <v>98.8</v>
          </cell>
          <cell r="AI154">
            <v>110.56</v>
          </cell>
          <cell r="AJ154">
            <v>103.68</v>
          </cell>
          <cell r="AK154">
            <v>107.33</v>
          </cell>
          <cell r="AL154">
            <v>101.17</v>
          </cell>
          <cell r="AM154">
            <v>98.56</v>
          </cell>
          <cell r="AN154">
            <v>109.04</v>
          </cell>
          <cell r="AO154">
            <v>99.63</v>
          </cell>
          <cell r="AP154">
            <v>93.32</v>
          </cell>
          <cell r="AQ154">
            <v>100.54</v>
          </cell>
          <cell r="AR154">
            <v>101.15</v>
          </cell>
        </row>
        <row r="155">
          <cell r="A155">
            <v>42186</v>
          </cell>
          <cell r="B155">
            <v>110.15</v>
          </cell>
          <cell r="C155">
            <v>113.57</v>
          </cell>
          <cell r="D155">
            <v>112.89</v>
          </cell>
          <cell r="E155">
            <v>125.01</v>
          </cell>
          <cell r="F155">
            <v>111.82</v>
          </cell>
          <cell r="G155">
            <v>114.01</v>
          </cell>
          <cell r="I155">
            <v>114.24</v>
          </cell>
          <cell r="J155">
            <v>103.64</v>
          </cell>
          <cell r="K155">
            <v>109.07</v>
          </cell>
          <cell r="L155">
            <v>114.2</v>
          </cell>
          <cell r="M155">
            <v>99.2</v>
          </cell>
          <cell r="N155">
            <v>106.33</v>
          </cell>
          <cell r="O155">
            <v>103.47</v>
          </cell>
          <cell r="P155">
            <v>107.81</v>
          </cell>
          <cell r="R155">
            <v>104.7</v>
          </cell>
          <cell r="S155">
            <v>129.63</v>
          </cell>
          <cell r="U155">
            <v>111.92</v>
          </cell>
          <cell r="V155">
            <v>125.7</v>
          </cell>
          <cell r="W155">
            <v>103.4</v>
          </cell>
          <cell r="X155">
            <v>114.18</v>
          </cell>
          <cell r="Y155">
            <v>111.21</v>
          </cell>
          <cell r="Z155">
            <v>103.06</v>
          </cell>
          <cell r="AB155">
            <v>117.18</v>
          </cell>
          <cell r="AC155">
            <v>112.56</v>
          </cell>
          <cell r="AD155">
            <v>122.65</v>
          </cell>
          <cell r="AE155">
            <v>121.01</v>
          </cell>
          <cell r="AF155">
            <v>121.02</v>
          </cell>
          <cell r="AG155">
            <v>121.99</v>
          </cell>
          <cell r="AH155">
            <v>105.47</v>
          </cell>
          <cell r="AI155">
            <v>111.7</v>
          </cell>
          <cell r="AJ155">
            <v>113.45</v>
          </cell>
          <cell r="AK155">
            <v>122.97</v>
          </cell>
          <cell r="AL155">
            <v>113.39</v>
          </cell>
          <cell r="AM155">
            <v>132.87</v>
          </cell>
          <cell r="AN155">
            <v>118.82</v>
          </cell>
          <cell r="AO155">
            <v>94.73</v>
          </cell>
          <cell r="AP155">
            <v>99.2</v>
          </cell>
          <cell r="AQ155">
            <v>115.42</v>
          </cell>
          <cell r="AR155">
            <v>98.14</v>
          </cell>
        </row>
        <row r="156">
          <cell r="A156">
            <v>42217</v>
          </cell>
          <cell r="B156">
            <v>88.53</v>
          </cell>
          <cell r="C156">
            <v>82.82</v>
          </cell>
          <cell r="D156">
            <v>91.68</v>
          </cell>
          <cell r="E156">
            <v>68.88</v>
          </cell>
          <cell r="F156">
            <v>93.69</v>
          </cell>
          <cell r="G156">
            <v>79.349999999999994</v>
          </cell>
          <cell r="I156">
            <v>67.08</v>
          </cell>
          <cell r="J156">
            <v>99.39</v>
          </cell>
          <cell r="K156">
            <v>99.17</v>
          </cell>
          <cell r="L156">
            <v>84.81</v>
          </cell>
          <cell r="M156">
            <v>96</v>
          </cell>
          <cell r="N156">
            <v>105.65</v>
          </cell>
          <cell r="O156">
            <v>45.81</v>
          </cell>
          <cell r="P156">
            <v>80.84</v>
          </cell>
          <cell r="R156">
            <v>100.8</v>
          </cell>
          <cell r="S156">
            <v>115.18</v>
          </cell>
          <cell r="U156">
            <v>54.38</v>
          </cell>
          <cell r="V156">
            <v>73.709999999999994</v>
          </cell>
          <cell r="W156">
            <v>57.2</v>
          </cell>
          <cell r="X156">
            <v>51.7</v>
          </cell>
          <cell r="Y156">
            <v>89.14</v>
          </cell>
          <cell r="Z156">
            <v>94.78</v>
          </cell>
          <cell r="AB156">
            <v>90.27</v>
          </cell>
          <cell r="AC156">
            <v>79.48</v>
          </cell>
          <cell r="AD156">
            <v>80.13</v>
          </cell>
          <cell r="AE156">
            <v>86.2</v>
          </cell>
          <cell r="AF156">
            <v>62.35</v>
          </cell>
          <cell r="AG156">
            <v>69.010000000000005</v>
          </cell>
          <cell r="AH156">
            <v>75.459999999999994</v>
          </cell>
          <cell r="AI156">
            <v>74.540000000000006</v>
          </cell>
          <cell r="AJ156">
            <v>69.92</v>
          </cell>
          <cell r="AK156">
            <v>41.88</v>
          </cell>
          <cell r="AL156">
            <v>73.8</v>
          </cell>
          <cell r="AM156">
            <v>70.97</v>
          </cell>
          <cell r="AN156">
            <v>71.98</v>
          </cell>
          <cell r="AO156">
            <v>86.97</v>
          </cell>
          <cell r="AP156">
            <v>96</v>
          </cell>
          <cell r="AQ156">
            <v>121.27</v>
          </cell>
          <cell r="AR156">
            <v>91.58</v>
          </cell>
        </row>
        <row r="157">
          <cell r="A157">
            <v>42248</v>
          </cell>
          <cell r="B157">
            <v>102.39</v>
          </cell>
          <cell r="C157">
            <v>106.69</v>
          </cell>
          <cell r="D157">
            <v>103.3</v>
          </cell>
          <cell r="E157">
            <v>113</v>
          </cell>
          <cell r="F157">
            <v>102.44</v>
          </cell>
          <cell r="G157">
            <v>105.7</v>
          </cell>
          <cell r="I157">
            <v>120.36</v>
          </cell>
          <cell r="J157">
            <v>94.21</v>
          </cell>
          <cell r="K157">
            <v>113.72</v>
          </cell>
          <cell r="L157">
            <v>105.43</v>
          </cell>
          <cell r="M157">
            <v>92.42</v>
          </cell>
          <cell r="N157">
            <v>107.75</v>
          </cell>
          <cell r="O157">
            <v>154.21</v>
          </cell>
          <cell r="P157">
            <v>109.63</v>
          </cell>
          <cell r="R157">
            <v>103.02</v>
          </cell>
          <cell r="S157">
            <v>101.47</v>
          </cell>
          <cell r="U157">
            <v>98.8</v>
          </cell>
          <cell r="V157">
            <v>97.76</v>
          </cell>
          <cell r="W157">
            <v>107.19</v>
          </cell>
          <cell r="X157">
            <v>107.15</v>
          </cell>
          <cell r="Y157">
            <v>100.55</v>
          </cell>
          <cell r="Z157">
            <v>104.28</v>
          </cell>
          <cell r="AB157">
            <v>104.98</v>
          </cell>
          <cell r="AC157">
            <v>102.69</v>
          </cell>
          <cell r="AD157">
            <v>108.72</v>
          </cell>
          <cell r="AE157">
            <v>102.03</v>
          </cell>
          <cell r="AF157">
            <v>108.39</v>
          </cell>
          <cell r="AG157">
            <v>107.83</v>
          </cell>
          <cell r="AH157">
            <v>106.88</v>
          </cell>
          <cell r="AI157">
            <v>114.5</v>
          </cell>
          <cell r="AJ157">
            <v>183.79</v>
          </cell>
          <cell r="AK157">
            <v>112.11</v>
          </cell>
          <cell r="AL157">
            <v>90.77</v>
          </cell>
          <cell r="AM157">
            <v>115.85</v>
          </cell>
          <cell r="AN157">
            <v>113.74</v>
          </cell>
          <cell r="AO157">
            <v>101.65</v>
          </cell>
          <cell r="AP157">
            <v>92.42</v>
          </cell>
          <cell r="AQ157">
            <v>115.61</v>
          </cell>
          <cell r="AR157">
            <v>100.67</v>
          </cell>
        </row>
        <row r="158">
          <cell r="A158">
            <v>42278</v>
          </cell>
          <cell r="B158">
            <v>103.17</v>
          </cell>
          <cell r="C158">
            <v>106.34</v>
          </cell>
          <cell r="D158">
            <v>106.69</v>
          </cell>
          <cell r="E158">
            <v>117.13</v>
          </cell>
          <cell r="F158">
            <v>105.77</v>
          </cell>
          <cell r="G158">
            <v>104.95</v>
          </cell>
          <cell r="I158">
            <v>109.88</v>
          </cell>
          <cell r="J158">
            <v>97.12</v>
          </cell>
          <cell r="K158">
            <v>110.18</v>
          </cell>
          <cell r="L158">
            <v>105.16</v>
          </cell>
          <cell r="M158">
            <v>97.68</v>
          </cell>
          <cell r="N158">
            <v>100.59</v>
          </cell>
          <cell r="O158">
            <v>82.09</v>
          </cell>
          <cell r="P158">
            <v>112.49</v>
          </cell>
          <cell r="R158">
            <v>104.56</v>
          </cell>
          <cell r="S158">
            <v>86.95</v>
          </cell>
          <cell r="U158">
            <v>120.61</v>
          </cell>
          <cell r="V158">
            <v>119.32</v>
          </cell>
          <cell r="W158">
            <v>121.25</v>
          </cell>
          <cell r="X158">
            <v>112.4</v>
          </cell>
          <cell r="Y158">
            <v>105.53</v>
          </cell>
          <cell r="Z158">
            <v>102.65</v>
          </cell>
          <cell r="AB158">
            <v>99.75</v>
          </cell>
          <cell r="AC158">
            <v>107.02</v>
          </cell>
          <cell r="AD158">
            <v>108.27</v>
          </cell>
          <cell r="AE158">
            <v>104.33</v>
          </cell>
          <cell r="AF158">
            <v>107.08</v>
          </cell>
          <cell r="AG158">
            <v>110.27</v>
          </cell>
          <cell r="AH158">
            <v>121.92</v>
          </cell>
          <cell r="AI158">
            <v>99.44</v>
          </cell>
          <cell r="AJ158">
            <v>101.05</v>
          </cell>
          <cell r="AK158">
            <v>122.42</v>
          </cell>
          <cell r="AL158">
            <v>95.84</v>
          </cell>
          <cell r="AM158">
            <v>113.36</v>
          </cell>
          <cell r="AN158">
            <v>120.15</v>
          </cell>
          <cell r="AO158">
            <v>101.34</v>
          </cell>
          <cell r="AP158">
            <v>97.68</v>
          </cell>
          <cell r="AQ158">
            <v>111.83</v>
          </cell>
          <cell r="AR158">
            <v>90.46</v>
          </cell>
        </row>
        <row r="159">
          <cell r="A159">
            <v>42309</v>
          </cell>
          <cell r="B159">
            <v>98.82</v>
          </cell>
          <cell r="C159">
            <v>101.71</v>
          </cell>
          <cell r="D159">
            <v>103.22</v>
          </cell>
          <cell r="E159">
            <v>117.02</v>
          </cell>
          <cell r="F159">
            <v>102.01</v>
          </cell>
          <cell r="G159">
            <v>100.45</v>
          </cell>
          <cell r="I159">
            <v>101.25</v>
          </cell>
          <cell r="J159">
            <v>93.31</v>
          </cell>
          <cell r="K159">
            <v>111.56</v>
          </cell>
          <cell r="L159">
            <v>100.27</v>
          </cell>
          <cell r="M159">
            <v>95.08</v>
          </cell>
          <cell r="N159">
            <v>94.02</v>
          </cell>
          <cell r="O159">
            <v>75.3</v>
          </cell>
          <cell r="P159">
            <v>110.88</v>
          </cell>
          <cell r="R159">
            <v>100.7</v>
          </cell>
          <cell r="S159">
            <v>86.11</v>
          </cell>
          <cell r="U159">
            <v>114.35</v>
          </cell>
          <cell r="V159">
            <v>106.28</v>
          </cell>
          <cell r="W159">
            <v>113.56</v>
          </cell>
          <cell r="X159">
            <v>105.41</v>
          </cell>
          <cell r="Y159">
            <v>95.49</v>
          </cell>
          <cell r="Z159">
            <v>105.25</v>
          </cell>
          <cell r="AB159">
            <v>95.29</v>
          </cell>
          <cell r="AC159">
            <v>107.47</v>
          </cell>
          <cell r="AD159">
            <v>96.35</v>
          </cell>
          <cell r="AE159">
            <v>102.06</v>
          </cell>
          <cell r="AF159">
            <v>101.48</v>
          </cell>
          <cell r="AG159">
            <v>102.42</v>
          </cell>
          <cell r="AH159">
            <v>130.97999999999999</v>
          </cell>
          <cell r="AI159">
            <v>115.53</v>
          </cell>
          <cell r="AJ159">
            <v>82.91</v>
          </cell>
          <cell r="AK159">
            <v>109.29</v>
          </cell>
          <cell r="AL159">
            <v>86.51</v>
          </cell>
          <cell r="AM159">
            <v>116.69</v>
          </cell>
          <cell r="AN159">
            <v>114.67</v>
          </cell>
          <cell r="AO159">
            <v>99.61</v>
          </cell>
          <cell r="AP159">
            <v>95.08</v>
          </cell>
          <cell r="AQ159">
            <v>99.31</v>
          </cell>
          <cell r="AR159">
            <v>89.25</v>
          </cell>
        </row>
        <row r="160">
          <cell r="A160">
            <v>42339</v>
          </cell>
          <cell r="B160">
            <v>103.41</v>
          </cell>
          <cell r="C160">
            <v>101.4</v>
          </cell>
          <cell r="D160">
            <v>108.11</v>
          </cell>
          <cell r="E160">
            <v>101.55</v>
          </cell>
          <cell r="F160">
            <v>108.69</v>
          </cell>
          <cell r="G160">
            <v>96.24</v>
          </cell>
          <cell r="I160">
            <v>97.84</v>
          </cell>
          <cell r="J160">
            <v>107.25</v>
          </cell>
          <cell r="K160">
            <v>105.29</v>
          </cell>
          <cell r="L160">
            <v>100.44</v>
          </cell>
          <cell r="M160">
            <v>112.3</v>
          </cell>
          <cell r="N160">
            <v>101.06</v>
          </cell>
          <cell r="O160">
            <v>143.12</v>
          </cell>
          <cell r="P160">
            <v>95.62</v>
          </cell>
          <cell r="R160">
            <v>111.38</v>
          </cell>
          <cell r="S160">
            <v>124.8</v>
          </cell>
          <cell r="U160">
            <v>89.19</v>
          </cell>
          <cell r="V160">
            <v>108.89</v>
          </cell>
          <cell r="W160">
            <v>73.12</v>
          </cell>
          <cell r="X160">
            <v>89.44</v>
          </cell>
          <cell r="Y160">
            <v>104.12</v>
          </cell>
          <cell r="Z160">
            <v>109.6</v>
          </cell>
          <cell r="AB160">
            <v>91.4</v>
          </cell>
          <cell r="AC160">
            <v>109.46</v>
          </cell>
          <cell r="AD160">
            <v>83.94</v>
          </cell>
          <cell r="AE160">
            <v>90.36</v>
          </cell>
          <cell r="AF160">
            <v>74.44</v>
          </cell>
          <cell r="AG160">
            <v>99.66</v>
          </cell>
          <cell r="AH160">
            <v>101.04</v>
          </cell>
          <cell r="AI160">
            <v>127.63</v>
          </cell>
          <cell r="AJ160">
            <v>113.44</v>
          </cell>
          <cell r="AK160">
            <v>56.35</v>
          </cell>
          <cell r="AL160">
            <v>118.03</v>
          </cell>
          <cell r="AM160">
            <v>108.33</v>
          </cell>
          <cell r="AN160">
            <v>101.25</v>
          </cell>
          <cell r="AO160">
            <v>122.56</v>
          </cell>
          <cell r="AP160">
            <v>112.3</v>
          </cell>
          <cell r="AQ160">
            <v>99.63</v>
          </cell>
          <cell r="AR160">
            <v>102.35</v>
          </cell>
        </row>
        <row r="161">
          <cell r="A161">
            <v>42370</v>
          </cell>
          <cell r="B161">
            <v>92.23</v>
          </cell>
          <cell r="C161">
            <v>87.39</v>
          </cell>
          <cell r="D161">
            <v>91.03</v>
          </cell>
          <cell r="E161">
            <v>83.82</v>
          </cell>
          <cell r="F161">
            <v>91.66</v>
          </cell>
          <cell r="G161">
            <v>88.67</v>
          </cell>
          <cell r="I161">
            <v>72.010000000000005</v>
          </cell>
          <cell r="J161">
            <v>101.45</v>
          </cell>
          <cell r="K161">
            <v>79.23</v>
          </cell>
          <cell r="L161">
            <v>86.11</v>
          </cell>
          <cell r="M161">
            <v>110.53</v>
          </cell>
          <cell r="N161">
            <v>90.45</v>
          </cell>
          <cell r="O161">
            <v>22.37</v>
          </cell>
          <cell r="P161">
            <v>85.02</v>
          </cell>
          <cell r="R161">
            <v>90.93</v>
          </cell>
          <cell r="S161">
            <v>87.29</v>
          </cell>
          <cell r="U161">
            <v>92.13</v>
          </cell>
          <cell r="V161">
            <v>107.28</v>
          </cell>
          <cell r="W161">
            <v>92.42</v>
          </cell>
          <cell r="X161">
            <v>81.42</v>
          </cell>
          <cell r="Y161">
            <v>102.1</v>
          </cell>
          <cell r="Z161">
            <v>96.78</v>
          </cell>
          <cell r="AB161">
            <v>88.5</v>
          </cell>
          <cell r="AC161">
            <v>100.07</v>
          </cell>
          <cell r="AD161">
            <v>91.96</v>
          </cell>
          <cell r="AE161">
            <v>81.64</v>
          </cell>
          <cell r="AF161">
            <v>92.45</v>
          </cell>
          <cell r="AG161">
            <v>77.11</v>
          </cell>
          <cell r="AH161">
            <v>89.88</v>
          </cell>
          <cell r="AI161">
            <v>76.48</v>
          </cell>
          <cell r="AJ161">
            <v>70.87</v>
          </cell>
          <cell r="AK161">
            <v>61.38</v>
          </cell>
          <cell r="AL161">
            <v>113.32</v>
          </cell>
          <cell r="AM161">
            <v>71.2</v>
          </cell>
          <cell r="AN161">
            <v>82.63</v>
          </cell>
          <cell r="AO161">
            <v>95.04</v>
          </cell>
          <cell r="AP161">
            <v>110.53</v>
          </cell>
          <cell r="AQ161">
            <v>99.78</v>
          </cell>
          <cell r="AR161">
            <v>82.06</v>
          </cell>
        </row>
        <row r="162">
          <cell r="A162">
            <v>42401</v>
          </cell>
          <cell r="B162">
            <v>92.92</v>
          </cell>
          <cell r="C162">
            <v>91.59</v>
          </cell>
          <cell r="D162">
            <v>91.41</v>
          </cell>
          <cell r="E162">
            <v>93.09</v>
          </cell>
          <cell r="F162">
            <v>91.26</v>
          </cell>
          <cell r="G162">
            <v>92.14</v>
          </cell>
          <cell r="I162">
            <v>90.33</v>
          </cell>
          <cell r="J162">
            <v>95.46</v>
          </cell>
          <cell r="K162">
            <v>95.31</v>
          </cell>
          <cell r="L162">
            <v>89.67</v>
          </cell>
          <cell r="M162">
            <v>102.89</v>
          </cell>
          <cell r="N162">
            <v>88.95</v>
          </cell>
          <cell r="O162">
            <v>86.64</v>
          </cell>
          <cell r="P162">
            <v>96.85</v>
          </cell>
          <cell r="R162">
            <v>94.21</v>
          </cell>
          <cell r="S162">
            <v>70.94</v>
          </cell>
          <cell r="U162">
            <v>98.03</v>
          </cell>
          <cell r="V162">
            <v>103.92</v>
          </cell>
          <cell r="W162">
            <v>91.2</v>
          </cell>
          <cell r="X162">
            <v>98.52</v>
          </cell>
          <cell r="Y162">
            <v>95.02</v>
          </cell>
          <cell r="Z162">
            <v>101.42</v>
          </cell>
          <cell r="AB162">
            <v>85.25</v>
          </cell>
          <cell r="AC162">
            <v>93.41</v>
          </cell>
          <cell r="AD162">
            <v>93.15</v>
          </cell>
          <cell r="AE162">
            <v>89.86</v>
          </cell>
          <cell r="AF162">
            <v>95.29</v>
          </cell>
          <cell r="AG162">
            <v>85.47</v>
          </cell>
          <cell r="AH162">
            <v>101.36</v>
          </cell>
          <cell r="AI162">
            <v>82.7</v>
          </cell>
          <cell r="AJ162">
            <v>89.8</v>
          </cell>
          <cell r="AK162">
            <v>106.34</v>
          </cell>
          <cell r="AL162">
            <v>87.06</v>
          </cell>
          <cell r="AM162">
            <v>87.19</v>
          </cell>
          <cell r="AN162">
            <v>86.01</v>
          </cell>
          <cell r="AO162">
            <v>91.6</v>
          </cell>
          <cell r="AP162">
            <v>102.89</v>
          </cell>
          <cell r="AQ162">
            <v>96.82</v>
          </cell>
          <cell r="AR162">
            <v>81.86</v>
          </cell>
        </row>
        <row r="163">
          <cell r="A163">
            <v>42430</v>
          </cell>
          <cell r="B163">
            <v>102.15</v>
          </cell>
          <cell r="C163">
            <v>101.86</v>
          </cell>
          <cell r="D163">
            <v>102.99</v>
          </cell>
          <cell r="E163">
            <v>103.16</v>
          </cell>
          <cell r="F163">
            <v>102.98</v>
          </cell>
          <cell r="G163">
            <v>102.75</v>
          </cell>
          <cell r="I163">
            <v>95.43</v>
          </cell>
          <cell r="J163">
            <v>102.72</v>
          </cell>
          <cell r="K163">
            <v>108.47</v>
          </cell>
          <cell r="L163">
            <v>100.02</v>
          </cell>
          <cell r="M163">
            <v>108.17</v>
          </cell>
          <cell r="N163">
            <v>101.78</v>
          </cell>
          <cell r="O163">
            <v>53.03</v>
          </cell>
          <cell r="P163">
            <v>111.59</v>
          </cell>
          <cell r="R163">
            <v>104.26</v>
          </cell>
          <cell r="S163">
            <v>91.21</v>
          </cell>
          <cell r="U163">
            <v>111.67</v>
          </cell>
          <cell r="V163">
            <v>98.7</v>
          </cell>
          <cell r="W163">
            <v>107.24</v>
          </cell>
          <cell r="X163">
            <v>107.58</v>
          </cell>
          <cell r="Y163">
            <v>97.27</v>
          </cell>
          <cell r="Z163">
            <v>115.54</v>
          </cell>
          <cell r="AB163">
            <v>96.87</v>
          </cell>
          <cell r="AC163">
            <v>105.48</v>
          </cell>
          <cell r="AD163">
            <v>104.46</v>
          </cell>
          <cell r="AE163">
            <v>101.35</v>
          </cell>
          <cell r="AF163">
            <v>107.25</v>
          </cell>
          <cell r="AG163">
            <v>98.03</v>
          </cell>
          <cell r="AH163">
            <v>103.96</v>
          </cell>
          <cell r="AI163">
            <v>100.32</v>
          </cell>
          <cell r="AJ163">
            <v>88.92</v>
          </cell>
          <cell r="AK163">
            <v>104.55</v>
          </cell>
          <cell r="AL163">
            <v>130.11000000000001</v>
          </cell>
          <cell r="AM163">
            <v>95.96</v>
          </cell>
          <cell r="AN163">
            <v>113.54</v>
          </cell>
          <cell r="AO163">
            <v>83.51</v>
          </cell>
          <cell r="AP163">
            <v>108.17</v>
          </cell>
          <cell r="AQ163">
            <v>100.9</v>
          </cell>
          <cell r="AR163">
            <v>102.57</v>
          </cell>
        </row>
        <row r="164">
          <cell r="A164">
            <v>42461</v>
          </cell>
          <cell r="B164">
            <v>94.97</v>
          </cell>
          <cell r="C164">
            <v>95.76</v>
          </cell>
          <cell r="D164">
            <v>95.83</v>
          </cell>
          <cell r="E164">
            <v>101.19</v>
          </cell>
          <cell r="F164">
            <v>95.35</v>
          </cell>
          <cell r="G164">
            <v>95.64</v>
          </cell>
          <cell r="I164">
            <v>95.95</v>
          </cell>
          <cell r="J164">
            <v>93.46</v>
          </cell>
          <cell r="K164">
            <v>95.93</v>
          </cell>
          <cell r="L164">
            <v>94.7</v>
          </cell>
          <cell r="M164">
            <v>95.06</v>
          </cell>
          <cell r="N164">
            <v>98.76</v>
          </cell>
          <cell r="O164">
            <v>103.73</v>
          </cell>
          <cell r="P164">
            <v>102.63</v>
          </cell>
          <cell r="R164">
            <v>95.21</v>
          </cell>
          <cell r="S164">
            <v>86.84</v>
          </cell>
          <cell r="U164">
            <v>114.78</v>
          </cell>
          <cell r="V164">
            <v>88.37</v>
          </cell>
          <cell r="W164">
            <v>96.11</v>
          </cell>
          <cell r="X164">
            <v>99.13</v>
          </cell>
          <cell r="Y164">
            <v>88.22</v>
          </cell>
          <cell r="Z164">
            <v>109.05</v>
          </cell>
          <cell r="AB164">
            <v>91.77</v>
          </cell>
          <cell r="AC164">
            <v>99.45</v>
          </cell>
          <cell r="AD164">
            <v>99.62</v>
          </cell>
          <cell r="AE164">
            <v>95.14</v>
          </cell>
          <cell r="AF164">
            <v>99.83</v>
          </cell>
          <cell r="AG164">
            <v>90.97</v>
          </cell>
          <cell r="AH164">
            <v>109.98</v>
          </cell>
          <cell r="AI164">
            <v>80.290000000000006</v>
          </cell>
          <cell r="AJ164">
            <v>92.94</v>
          </cell>
          <cell r="AK164">
            <v>107</v>
          </cell>
          <cell r="AL164">
            <v>96.68</v>
          </cell>
          <cell r="AM164">
            <v>98.88</v>
          </cell>
          <cell r="AN164">
            <v>99.54</v>
          </cell>
          <cell r="AO164">
            <v>98.19</v>
          </cell>
          <cell r="AP164">
            <v>95.06</v>
          </cell>
          <cell r="AQ164">
            <v>102.73</v>
          </cell>
          <cell r="AR164">
            <v>95.19</v>
          </cell>
        </row>
        <row r="165">
          <cell r="A165">
            <v>42491</v>
          </cell>
          <cell r="B165">
            <v>96.89</v>
          </cell>
          <cell r="C165">
            <v>98.97</v>
          </cell>
          <cell r="D165">
            <v>99.83</v>
          </cell>
          <cell r="E165">
            <v>100.49</v>
          </cell>
          <cell r="F165">
            <v>99.78</v>
          </cell>
          <cell r="G165">
            <v>99.44</v>
          </cell>
          <cell r="I165">
            <v>94.78</v>
          </cell>
          <cell r="J165">
            <v>92.91</v>
          </cell>
          <cell r="K165">
            <v>102.5</v>
          </cell>
          <cell r="L165">
            <v>98.44</v>
          </cell>
          <cell r="M165">
            <v>90.19</v>
          </cell>
          <cell r="N165">
            <v>109.07</v>
          </cell>
          <cell r="O165">
            <v>98.87</v>
          </cell>
          <cell r="P165">
            <v>105.45</v>
          </cell>
          <cell r="R165">
            <v>99.92</v>
          </cell>
          <cell r="S165">
            <v>97.6</v>
          </cell>
          <cell r="U165">
            <v>117.89</v>
          </cell>
          <cell r="V165">
            <v>88.48</v>
          </cell>
          <cell r="W165">
            <v>99.95</v>
          </cell>
          <cell r="X165">
            <v>99.76</v>
          </cell>
          <cell r="Y165">
            <v>86.8</v>
          </cell>
          <cell r="Z165">
            <v>106.98</v>
          </cell>
          <cell r="AB165">
            <v>87.1</v>
          </cell>
          <cell r="AC165">
            <v>100.28</v>
          </cell>
          <cell r="AD165">
            <v>107.81</v>
          </cell>
          <cell r="AE165">
            <v>106.19</v>
          </cell>
          <cell r="AF165">
            <v>100.32</v>
          </cell>
          <cell r="AG165">
            <v>93.49</v>
          </cell>
          <cell r="AH165">
            <v>103.83</v>
          </cell>
          <cell r="AI165">
            <v>81.96</v>
          </cell>
          <cell r="AJ165">
            <v>83.68</v>
          </cell>
          <cell r="AK165">
            <v>109.97</v>
          </cell>
          <cell r="AL165">
            <v>117.79</v>
          </cell>
          <cell r="AM165">
            <v>92.83</v>
          </cell>
          <cell r="AN165">
            <v>105.99</v>
          </cell>
          <cell r="AO165">
            <v>93.57</v>
          </cell>
          <cell r="AP165">
            <v>90.19</v>
          </cell>
          <cell r="AQ165">
            <v>107.92</v>
          </cell>
          <cell r="AR165">
            <v>110.1</v>
          </cell>
        </row>
        <row r="166">
          <cell r="A166">
            <v>42522</v>
          </cell>
          <cell r="B166">
            <v>100.77</v>
          </cell>
          <cell r="C166">
            <v>103.56</v>
          </cell>
          <cell r="D166">
            <v>103.8</v>
          </cell>
          <cell r="E166">
            <v>102.23</v>
          </cell>
          <cell r="F166">
            <v>103.94</v>
          </cell>
          <cell r="G166">
            <v>103.71</v>
          </cell>
          <cell r="I166">
            <v>102.35</v>
          </cell>
          <cell r="J166">
            <v>95.46</v>
          </cell>
          <cell r="K166">
            <v>100.98</v>
          </cell>
          <cell r="L166">
            <v>103.52</v>
          </cell>
          <cell r="M166">
            <v>90.93</v>
          </cell>
          <cell r="N166">
            <v>112.12</v>
          </cell>
          <cell r="O166">
            <v>207.53</v>
          </cell>
          <cell r="P166">
            <v>104.43</v>
          </cell>
          <cell r="R166">
            <v>101.27</v>
          </cell>
          <cell r="S166">
            <v>117.77</v>
          </cell>
          <cell r="U166">
            <v>112.85</v>
          </cell>
          <cell r="V166">
            <v>90.1</v>
          </cell>
          <cell r="W166">
            <v>104.74</v>
          </cell>
          <cell r="X166">
            <v>105.2</v>
          </cell>
          <cell r="Y166">
            <v>92.79</v>
          </cell>
          <cell r="Z166">
            <v>111.6</v>
          </cell>
          <cell r="AB166">
            <v>103.35</v>
          </cell>
          <cell r="AC166">
            <v>101.1</v>
          </cell>
          <cell r="AD166">
            <v>110.75</v>
          </cell>
          <cell r="AE166">
            <v>114</v>
          </cell>
          <cell r="AF166">
            <v>98.7</v>
          </cell>
          <cell r="AG166">
            <v>101.19</v>
          </cell>
          <cell r="AH166">
            <v>105.39</v>
          </cell>
          <cell r="AI166">
            <v>85.42</v>
          </cell>
          <cell r="AJ166">
            <v>103.61</v>
          </cell>
          <cell r="AK166">
            <v>114.87</v>
          </cell>
          <cell r="AL166">
            <v>91.32</v>
          </cell>
          <cell r="AM166">
            <v>93.44</v>
          </cell>
          <cell r="AN166">
            <v>100.92</v>
          </cell>
          <cell r="AO166">
            <v>95.65</v>
          </cell>
          <cell r="AP166">
            <v>90.93</v>
          </cell>
          <cell r="AQ166">
            <v>122.29</v>
          </cell>
          <cell r="AR166">
            <v>102.95</v>
          </cell>
        </row>
        <row r="167">
          <cell r="A167">
            <v>42552</v>
          </cell>
          <cell r="B167">
            <v>101.89</v>
          </cell>
          <cell r="C167">
            <v>104.66</v>
          </cell>
          <cell r="D167">
            <v>109.42</v>
          </cell>
          <cell r="E167">
            <v>109.79</v>
          </cell>
          <cell r="F167">
            <v>109.38</v>
          </cell>
          <cell r="G167">
            <v>102.03</v>
          </cell>
          <cell r="I167">
            <v>98.78</v>
          </cell>
          <cell r="J167">
            <v>96.61</v>
          </cell>
          <cell r="K167">
            <v>108.09</v>
          </cell>
          <cell r="L167">
            <v>104.68</v>
          </cell>
          <cell r="M167">
            <v>92.05</v>
          </cell>
          <cell r="N167">
            <v>111.53</v>
          </cell>
          <cell r="O167">
            <v>103.06</v>
          </cell>
          <cell r="P167">
            <v>112.46</v>
          </cell>
          <cell r="R167">
            <v>100.67</v>
          </cell>
          <cell r="S167">
            <v>133.79</v>
          </cell>
          <cell r="U167">
            <v>110.3</v>
          </cell>
          <cell r="V167">
            <v>117.06</v>
          </cell>
          <cell r="W167">
            <v>97.45</v>
          </cell>
          <cell r="X167">
            <v>106.11</v>
          </cell>
          <cell r="Y167">
            <v>96.74</v>
          </cell>
          <cell r="Z167">
            <v>109.2</v>
          </cell>
          <cell r="AB167">
            <v>97.77</v>
          </cell>
          <cell r="AC167">
            <v>107.22</v>
          </cell>
          <cell r="AD167">
            <v>111.76</v>
          </cell>
          <cell r="AE167">
            <v>116.45</v>
          </cell>
          <cell r="AF167">
            <v>92.42</v>
          </cell>
          <cell r="AG167">
            <v>95.78</v>
          </cell>
          <cell r="AH167">
            <v>101.17</v>
          </cell>
          <cell r="AI167">
            <v>83.32</v>
          </cell>
          <cell r="AJ167">
            <v>106</v>
          </cell>
          <cell r="AK167">
            <v>108.34</v>
          </cell>
          <cell r="AL167">
            <v>121.24</v>
          </cell>
          <cell r="AM167">
            <v>108.83</v>
          </cell>
          <cell r="AN167">
            <v>118.2</v>
          </cell>
          <cell r="AO167">
            <v>90.04</v>
          </cell>
          <cell r="AP167">
            <v>92.05</v>
          </cell>
          <cell r="AQ167">
            <v>122.07</v>
          </cell>
          <cell r="AR167">
            <v>102.03</v>
          </cell>
        </row>
        <row r="168">
          <cell r="A168">
            <v>42583</v>
          </cell>
          <cell r="B168">
            <v>91.68</v>
          </cell>
          <cell r="C168">
            <v>88.12</v>
          </cell>
          <cell r="D168">
            <v>102.36</v>
          </cell>
          <cell r="E168">
            <v>81.14</v>
          </cell>
          <cell r="F168">
            <v>104.22</v>
          </cell>
          <cell r="G168">
            <v>80.739999999999995</v>
          </cell>
          <cell r="I168">
            <v>68.81</v>
          </cell>
          <cell r="J168">
            <v>98.47</v>
          </cell>
          <cell r="K168">
            <v>96.97</v>
          </cell>
          <cell r="L168">
            <v>90.28</v>
          </cell>
          <cell r="M168">
            <v>92.55</v>
          </cell>
          <cell r="N168">
            <v>109.33</v>
          </cell>
          <cell r="O168">
            <v>52.31</v>
          </cell>
          <cell r="P168">
            <v>96.25</v>
          </cell>
          <cell r="R168">
            <v>110.6</v>
          </cell>
          <cell r="S168">
            <v>135.16</v>
          </cell>
          <cell r="U168">
            <v>57.14</v>
          </cell>
          <cell r="V168">
            <v>87.11</v>
          </cell>
          <cell r="W168">
            <v>59.42</v>
          </cell>
          <cell r="X168">
            <v>54.77</v>
          </cell>
          <cell r="Y168">
            <v>85.23</v>
          </cell>
          <cell r="Z168">
            <v>104.94</v>
          </cell>
          <cell r="AB168">
            <v>86.76</v>
          </cell>
          <cell r="AC168">
            <v>79.540000000000006</v>
          </cell>
          <cell r="AD168">
            <v>84.06</v>
          </cell>
          <cell r="AE168">
            <v>94.95</v>
          </cell>
          <cell r="AF168">
            <v>65.08</v>
          </cell>
          <cell r="AG168">
            <v>70.98</v>
          </cell>
          <cell r="AH168">
            <v>110.68</v>
          </cell>
          <cell r="AI168">
            <v>63.25</v>
          </cell>
          <cell r="AJ168">
            <v>76.34</v>
          </cell>
          <cell r="AK168">
            <v>34.04</v>
          </cell>
          <cell r="AL168">
            <v>62.14</v>
          </cell>
          <cell r="AM168">
            <v>74.489999999999995</v>
          </cell>
          <cell r="AN168">
            <v>86.73</v>
          </cell>
          <cell r="AO168">
            <v>90.79</v>
          </cell>
          <cell r="AP168">
            <v>92.55</v>
          </cell>
          <cell r="AQ168">
            <v>130.59</v>
          </cell>
          <cell r="AR168">
            <v>90.18</v>
          </cell>
        </row>
        <row r="169">
          <cell r="A169">
            <v>42614</v>
          </cell>
          <cell r="B169">
            <v>101.8</v>
          </cell>
          <cell r="C169">
            <v>104.99</v>
          </cell>
          <cell r="D169">
            <v>107.86</v>
          </cell>
          <cell r="E169">
            <v>108.18</v>
          </cell>
          <cell r="F169">
            <v>107.84</v>
          </cell>
          <cell r="G169">
            <v>105.2</v>
          </cell>
          <cell r="I169">
            <v>95.49</v>
          </cell>
          <cell r="J169">
            <v>95.72</v>
          </cell>
          <cell r="K169">
            <v>124.62</v>
          </cell>
          <cell r="L169">
            <v>104.26</v>
          </cell>
          <cell r="M169">
            <v>92.29</v>
          </cell>
          <cell r="N169">
            <v>112.17</v>
          </cell>
          <cell r="O169">
            <v>85.05</v>
          </cell>
          <cell r="P169">
            <v>112.52</v>
          </cell>
          <cell r="R169">
            <v>105.21</v>
          </cell>
          <cell r="S169">
            <v>113.84</v>
          </cell>
          <cell r="U169">
            <v>107.39</v>
          </cell>
          <cell r="V169">
            <v>102.41</v>
          </cell>
          <cell r="W169">
            <v>104.83</v>
          </cell>
          <cell r="X169">
            <v>100.84</v>
          </cell>
          <cell r="Y169">
            <v>92.33</v>
          </cell>
          <cell r="Z169">
            <v>118.91</v>
          </cell>
          <cell r="AB169">
            <v>100.34</v>
          </cell>
          <cell r="AC169">
            <v>99.12</v>
          </cell>
          <cell r="AD169">
            <v>112.03</v>
          </cell>
          <cell r="AE169">
            <v>111.7</v>
          </cell>
          <cell r="AF169">
            <v>100.16</v>
          </cell>
          <cell r="AG169">
            <v>105.05</v>
          </cell>
          <cell r="AH169">
            <v>120.26</v>
          </cell>
          <cell r="AI169">
            <v>118.82</v>
          </cell>
          <cell r="AJ169">
            <v>85.26</v>
          </cell>
          <cell r="AK169">
            <v>94.2</v>
          </cell>
          <cell r="AL169">
            <v>105.68</v>
          </cell>
          <cell r="AM169">
            <v>98.7</v>
          </cell>
          <cell r="AN169">
            <v>114.89</v>
          </cell>
          <cell r="AO169">
            <v>98.36</v>
          </cell>
          <cell r="AP169">
            <v>92.29</v>
          </cell>
          <cell r="AQ169">
            <v>126.09</v>
          </cell>
          <cell r="AR169">
            <v>99.64</v>
          </cell>
        </row>
        <row r="170">
          <cell r="A170">
            <v>42644</v>
          </cell>
          <cell r="B170">
            <v>100.21</v>
          </cell>
          <cell r="C170">
            <v>103.01</v>
          </cell>
          <cell r="D170">
            <v>105.83</v>
          </cell>
          <cell r="E170">
            <v>120.14</v>
          </cell>
          <cell r="F170">
            <v>104.57</v>
          </cell>
          <cell r="G170">
            <v>101.98</v>
          </cell>
          <cell r="I170">
            <v>97.77</v>
          </cell>
          <cell r="J170">
            <v>94.89</v>
          </cell>
          <cell r="K170">
            <v>126.53</v>
          </cell>
          <cell r="L170">
            <v>102.65</v>
          </cell>
          <cell r="M170">
            <v>91.77</v>
          </cell>
          <cell r="N170">
            <v>104.17</v>
          </cell>
          <cell r="O170">
            <v>87.82</v>
          </cell>
          <cell r="P170">
            <v>118.31</v>
          </cell>
          <cell r="R170">
            <v>105</v>
          </cell>
          <cell r="S170">
            <v>88.79</v>
          </cell>
          <cell r="U170">
            <v>118.05</v>
          </cell>
          <cell r="V170">
            <v>107.11</v>
          </cell>
          <cell r="W170">
            <v>116.44</v>
          </cell>
          <cell r="X170">
            <v>100.6</v>
          </cell>
          <cell r="Y170">
            <v>87.05</v>
          </cell>
          <cell r="Z170">
            <v>100.78</v>
          </cell>
          <cell r="AB170">
            <v>98.48</v>
          </cell>
          <cell r="AC170">
            <v>107.44</v>
          </cell>
          <cell r="AD170">
            <v>110.9</v>
          </cell>
          <cell r="AE170">
            <v>109.71</v>
          </cell>
          <cell r="AF170">
            <v>101.51</v>
          </cell>
          <cell r="AG170">
            <v>102.51</v>
          </cell>
          <cell r="AH170">
            <v>119.49</v>
          </cell>
          <cell r="AI170">
            <v>83.35</v>
          </cell>
          <cell r="AJ170">
            <v>101</v>
          </cell>
          <cell r="AK170">
            <v>97.33</v>
          </cell>
          <cell r="AL170">
            <v>116.44</v>
          </cell>
          <cell r="AM170">
            <v>112.79</v>
          </cell>
          <cell r="AN170">
            <v>110.92</v>
          </cell>
          <cell r="AO170">
            <v>94.72</v>
          </cell>
          <cell r="AP170">
            <v>91.77</v>
          </cell>
          <cell r="AQ170">
            <v>111.21</v>
          </cell>
          <cell r="AR170">
            <v>97.82</v>
          </cell>
        </row>
        <row r="171">
          <cell r="A171">
            <v>42675</v>
          </cell>
          <cell r="B171">
            <v>104.96</v>
          </cell>
          <cell r="C171">
            <v>108.12</v>
          </cell>
          <cell r="D171">
            <v>111.14</v>
          </cell>
          <cell r="E171">
            <v>126.7</v>
          </cell>
          <cell r="F171">
            <v>109.77</v>
          </cell>
          <cell r="G171">
            <v>106.13</v>
          </cell>
          <cell r="I171">
            <v>105.45</v>
          </cell>
          <cell r="J171">
            <v>98.95</v>
          </cell>
          <cell r="K171">
            <v>121.4</v>
          </cell>
          <cell r="L171">
            <v>106.9</v>
          </cell>
          <cell r="M171">
            <v>98.59</v>
          </cell>
          <cell r="N171">
            <v>106.87</v>
          </cell>
          <cell r="O171">
            <v>85.91</v>
          </cell>
          <cell r="P171">
            <v>116.3</v>
          </cell>
          <cell r="R171">
            <v>107.1</v>
          </cell>
          <cell r="S171">
            <v>99.16</v>
          </cell>
          <cell r="U171">
            <v>122.62</v>
          </cell>
          <cell r="V171">
            <v>123.01</v>
          </cell>
          <cell r="W171">
            <v>119.55</v>
          </cell>
          <cell r="X171">
            <v>108.16</v>
          </cell>
          <cell r="Y171">
            <v>91.38</v>
          </cell>
          <cell r="Z171">
            <v>117.36</v>
          </cell>
          <cell r="AB171">
            <v>98.61</v>
          </cell>
          <cell r="AC171">
            <v>104.58</v>
          </cell>
          <cell r="AD171">
            <v>107.32</v>
          </cell>
          <cell r="AE171">
            <v>111.29</v>
          </cell>
          <cell r="AF171">
            <v>109.91</v>
          </cell>
          <cell r="AG171">
            <v>107.8</v>
          </cell>
          <cell r="AH171">
            <v>137.85</v>
          </cell>
          <cell r="AI171">
            <v>100.26</v>
          </cell>
          <cell r="AJ171">
            <v>115.35</v>
          </cell>
          <cell r="AK171">
            <v>113.2</v>
          </cell>
          <cell r="AL171">
            <v>105.23</v>
          </cell>
          <cell r="AM171">
            <v>110.13</v>
          </cell>
          <cell r="AN171">
            <v>113.63</v>
          </cell>
          <cell r="AO171">
            <v>92.43</v>
          </cell>
          <cell r="AP171">
            <v>98.59</v>
          </cell>
          <cell r="AQ171">
            <v>106</v>
          </cell>
          <cell r="AR171">
            <v>107.65</v>
          </cell>
        </row>
        <row r="172">
          <cell r="A172">
            <v>42705</v>
          </cell>
          <cell r="B172">
            <v>107.42</v>
          </cell>
          <cell r="C172">
            <v>104.62</v>
          </cell>
          <cell r="D172">
            <v>111.17</v>
          </cell>
          <cell r="E172">
            <v>113.7</v>
          </cell>
          <cell r="F172">
            <v>110.95</v>
          </cell>
          <cell r="G172">
            <v>97.35</v>
          </cell>
          <cell r="I172">
            <v>108.58</v>
          </cell>
          <cell r="J172">
            <v>112.75</v>
          </cell>
          <cell r="K172">
            <v>119.87</v>
          </cell>
          <cell r="L172">
            <v>104.26</v>
          </cell>
          <cell r="M172">
            <v>115.24</v>
          </cell>
          <cell r="N172">
            <v>112.92</v>
          </cell>
          <cell r="O172">
            <v>132.07</v>
          </cell>
          <cell r="P172">
            <v>109.5</v>
          </cell>
          <cell r="R172">
            <v>109.16</v>
          </cell>
          <cell r="S172">
            <v>136.52000000000001</v>
          </cell>
          <cell r="U172">
            <v>89.35</v>
          </cell>
          <cell r="V172">
            <v>105.48</v>
          </cell>
          <cell r="W172">
            <v>85.59</v>
          </cell>
          <cell r="X172">
            <v>85.4</v>
          </cell>
          <cell r="Y172">
            <v>85.82</v>
          </cell>
          <cell r="Z172">
            <v>118.51</v>
          </cell>
          <cell r="AB172">
            <v>94.98</v>
          </cell>
          <cell r="AC172">
            <v>97</v>
          </cell>
          <cell r="AD172">
            <v>89.6</v>
          </cell>
          <cell r="AE172">
            <v>99.1</v>
          </cell>
          <cell r="AF172">
            <v>79.400000000000006</v>
          </cell>
          <cell r="AG172">
            <v>114.23</v>
          </cell>
          <cell r="AH172">
            <v>106.94</v>
          </cell>
          <cell r="AI172">
            <v>99.06</v>
          </cell>
          <cell r="AJ172">
            <v>126.16</v>
          </cell>
          <cell r="AK172">
            <v>83.79</v>
          </cell>
          <cell r="AL172">
            <v>142.38999999999999</v>
          </cell>
          <cell r="AM172">
            <v>118.91</v>
          </cell>
          <cell r="AN172">
            <v>95.16</v>
          </cell>
          <cell r="AO172">
            <v>117</v>
          </cell>
          <cell r="AP172">
            <v>115.24</v>
          </cell>
          <cell r="AQ172">
            <v>100.1</v>
          </cell>
          <cell r="AR172">
            <v>124.47</v>
          </cell>
        </row>
        <row r="173">
          <cell r="A173">
            <v>42736</v>
          </cell>
          <cell r="B173">
            <v>102.69</v>
          </cell>
          <cell r="C173">
            <v>97.66</v>
          </cell>
          <cell r="D173">
            <v>98.57</v>
          </cell>
          <cell r="E173">
            <v>103.32</v>
          </cell>
          <cell r="F173">
            <v>98.15</v>
          </cell>
          <cell r="G173">
            <v>99.51</v>
          </cell>
          <cell r="I173">
            <v>88.78</v>
          </cell>
          <cell r="J173">
            <v>112.24</v>
          </cell>
          <cell r="K173">
            <v>107.76</v>
          </cell>
          <cell r="L173">
            <v>97.62</v>
          </cell>
          <cell r="M173">
            <v>116.28</v>
          </cell>
          <cell r="N173">
            <v>107.49</v>
          </cell>
          <cell r="O173">
            <v>32.340000000000003</v>
          </cell>
          <cell r="P173">
            <v>107.29</v>
          </cell>
          <cell r="R173">
            <v>95.09</v>
          </cell>
          <cell r="S173">
            <v>96.11</v>
          </cell>
          <cell r="U173">
            <v>99.35</v>
          </cell>
          <cell r="V173">
            <v>102.55</v>
          </cell>
          <cell r="W173">
            <v>103.06</v>
          </cell>
          <cell r="X173">
            <v>89.51</v>
          </cell>
          <cell r="Y173">
            <v>96.97</v>
          </cell>
          <cell r="Z173">
            <v>115.95</v>
          </cell>
          <cell r="AB173">
            <v>94.72</v>
          </cell>
          <cell r="AC173">
            <v>105.1</v>
          </cell>
          <cell r="AD173">
            <v>103.06</v>
          </cell>
          <cell r="AE173">
            <v>102.61</v>
          </cell>
          <cell r="AF173">
            <v>121.54</v>
          </cell>
          <cell r="AG173">
            <v>90.91</v>
          </cell>
          <cell r="AH173">
            <v>119.7</v>
          </cell>
          <cell r="AI173">
            <v>83.09</v>
          </cell>
          <cell r="AJ173">
            <v>77.349999999999994</v>
          </cell>
          <cell r="AK173">
            <v>100.08</v>
          </cell>
          <cell r="AL173">
            <v>119.19</v>
          </cell>
          <cell r="AM173">
            <v>83.2</v>
          </cell>
          <cell r="AN173">
            <v>84.41</v>
          </cell>
          <cell r="AO173">
            <v>85.41</v>
          </cell>
          <cell r="AP173">
            <v>116.28</v>
          </cell>
          <cell r="AQ173">
            <v>94.94</v>
          </cell>
          <cell r="AR173">
            <v>118.8</v>
          </cell>
        </row>
        <row r="174">
          <cell r="A174">
            <v>42767</v>
          </cell>
          <cell r="B174">
            <v>96.7</v>
          </cell>
          <cell r="C174">
            <v>92.94</v>
          </cell>
          <cell r="D174">
            <v>89.76</v>
          </cell>
          <cell r="E174">
            <v>98.45</v>
          </cell>
          <cell r="F174">
            <v>89</v>
          </cell>
          <cell r="G174">
            <v>95.68</v>
          </cell>
          <cell r="I174">
            <v>93.66</v>
          </cell>
          <cell r="J174">
            <v>103.85</v>
          </cell>
          <cell r="K174">
            <v>104.83</v>
          </cell>
          <cell r="L174">
            <v>93.42</v>
          </cell>
          <cell r="M174">
            <v>105.72</v>
          </cell>
          <cell r="N174">
            <v>97.82</v>
          </cell>
          <cell r="O174">
            <v>100.58</v>
          </cell>
          <cell r="P174">
            <v>99.12</v>
          </cell>
          <cell r="R174">
            <v>90.84</v>
          </cell>
          <cell r="S174">
            <v>66.209999999999994</v>
          </cell>
          <cell r="U174">
            <v>95.87</v>
          </cell>
          <cell r="V174">
            <v>95.74</v>
          </cell>
          <cell r="W174">
            <v>94.31</v>
          </cell>
          <cell r="X174">
            <v>87.69</v>
          </cell>
          <cell r="Y174">
            <v>85.36</v>
          </cell>
          <cell r="Z174">
            <v>101.72</v>
          </cell>
          <cell r="AB174">
            <v>96.32</v>
          </cell>
          <cell r="AC174">
            <v>94</v>
          </cell>
          <cell r="AD174">
            <v>99.59</v>
          </cell>
          <cell r="AE174">
            <v>100.28</v>
          </cell>
          <cell r="AF174">
            <v>113.7</v>
          </cell>
          <cell r="AG174">
            <v>95.52</v>
          </cell>
          <cell r="AH174">
            <v>110.02</v>
          </cell>
          <cell r="AI174">
            <v>89.34</v>
          </cell>
          <cell r="AJ174">
            <v>84.95</v>
          </cell>
          <cell r="AK174">
            <v>91.76</v>
          </cell>
          <cell r="AL174">
            <v>176.11</v>
          </cell>
          <cell r="AM174">
            <v>83.92</v>
          </cell>
          <cell r="AN174">
            <v>77.61</v>
          </cell>
          <cell r="AO174">
            <v>98.8</v>
          </cell>
          <cell r="AP174">
            <v>105.72</v>
          </cell>
          <cell r="AQ174">
            <v>95.19</v>
          </cell>
          <cell r="AR174">
            <v>100.18</v>
          </cell>
        </row>
        <row r="175">
          <cell r="A175">
            <v>42795</v>
          </cell>
          <cell r="B175">
            <v>113.42</v>
          </cell>
          <cell r="C175">
            <v>116.51</v>
          </cell>
          <cell r="D175">
            <v>113.8</v>
          </cell>
          <cell r="E175">
            <v>127.06</v>
          </cell>
          <cell r="F175">
            <v>112.63</v>
          </cell>
          <cell r="G175">
            <v>120.9</v>
          </cell>
          <cell r="I175">
            <v>110.31</v>
          </cell>
          <cell r="J175">
            <v>107.54</v>
          </cell>
          <cell r="K175">
            <v>115.83</v>
          </cell>
          <cell r="L175">
            <v>114.83</v>
          </cell>
          <cell r="M175">
            <v>109.16</v>
          </cell>
          <cell r="N175">
            <v>114.27</v>
          </cell>
          <cell r="O175">
            <v>236.24</v>
          </cell>
          <cell r="P175">
            <v>126.35</v>
          </cell>
          <cell r="R175">
            <v>112.11</v>
          </cell>
          <cell r="S175">
            <v>98.87</v>
          </cell>
          <cell r="U175">
            <v>127.05</v>
          </cell>
          <cell r="V175">
            <v>132.72</v>
          </cell>
          <cell r="W175">
            <v>112.62</v>
          </cell>
          <cell r="X175">
            <v>114.93</v>
          </cell>
          <cell r="Y175">
            <v>106.61</v>
          </cell>
          <cell r="Z175">
            <v>119.42</v>
          </cell>
          <cell r="AB175">
            <v>116.96</v>
          </cell>
          <cell r="AC175">
            <v>106.72</v>
          </cell>
          <cell r="AD175">
            <v>119.55</v>
          </cell>
          <cell r="AE175">
            <v>127.71</v>
          </cell>
          <cell r="AF175">
            <v>148.38</v>
          </cell>
          <cell r="AG175">
            <v>117.83</v>
          </cell>
          <cell r="AH175">
            <v>138.63999999999999</v>
          </cell>
          <cell r="AI175">
            <v>108.48</v>
          </cell>
          <cell r="AJ175">
            <v>108.8</v>
          </cell>
          <cell r="AK175">
            <v>111.12</v>
          </cell>
          <cell r="AL175">
            <v>238.24</v>
          </cell>
          <cell r="AM175">
            <v>114.73</v>
          </cell>
          <cell r="AN175">
            <v>108.63</v>
          </cell>
          <cell r="AO175">
            <v>99.23</v>
          </cell>
          <cell r="AP175">
            <v>109.16</v>
          </cell>
          <cell r="AQ175">
            <v>99.84</v>
          </cell>
          <cell r="AR175">
            <v>127.27</v>
          </cell>
        </row>
        <row r="176">
          <cell r="A176">
            <v>42826</v>
          </cell>
          <cell r="B176">
            <v>97.11</v>
          </cell>
          <cell r="C176">
            <v>99.06</v>
          </cell>
          <cell r="D176">
            <v>96.68</v>
          </cell>
          <cell r="E176">
            <v>100.41</v>
          </cell>
          <cell r="F176">
            <v>96.36</v>
          </cell>
          <cell r="G176">
            <v>101.91</v>
          </cell>
          <cell r="I176">
            <v>96.94</v>
          </cell>
          <cell r="J176">
            <v>93.41</v>
          </cell>
          <cell r="K176">
            <v>149.57</v>
          </cell>
          <cell r="L176">
            <v>98.64</v>
          </cell>
          <cell r="M176">
            <v>89.62</v>
          </cell>
          <cell r="N176">
            <v>106.61</v>
          </cell>
          <cell r="O176">
            <v>101.78</v>
          </cell>
          <cell r="P176">
            <v>109.16</v>
          </cell>
          <cell r="R176">
            <v>96.99</v>
          </cell>
          <cell r="S176">
            <v>100.05</v>
          </cell>
          <cell r="U176">
            <v>98.77</v>
          </cell>
          <cell r="V176">
            <v>92.41</v>
          </cell>
          <cell r="W176">
            <v>86.13</v>
          </cell>
          <cell r="X176">
            <v>87.71</v>
          </cell>
          <cell r="Y176">
            <v>86.9</v>
          </cell>
          <cell r="Z176">
            <v>99.07</v>
          </cell>
          <cell r="AB176">
            <v>98.06</v>
          </cell>
          <cell r="AC176">
            <v>90.12</v>
          </cell>
          <cell r="AD176">
            <v>100.18</v>
          </cell>
          <cell r="AE176">
            <v>109.82</v>
          </cell>
          <cell r="AF176">
            <v>118.38</v>
          </cell>
          <cell r="AG176">
            <v>95.93</v>
          </cell>
          <cell r="AH176">
            <v>115.67</v>
          </cell>
          <cell r="AI176">
            <v>109.11</v>
          </cell>
          <cell r="AJ176">
            <v>89.53</v>
          </cell>
          <cell r="AK176">
            <v>99.42</v>
          </cell>
          <cell r="AL176">
            <v>180.29</v>
          </cell>
          <cell r="AM176">
            <v>85.84</v>
          </cell>
          <cell r="AN176">
            <v>87.39</v>
          </cell>
          <cell r="AO176">
            <v>102.8</v>
          </cell>
          <cell r="AP176">
            <v>89.62</v>
          </cell>
          <cell r="AQ176">
            <v>105.47</v>
          </cell>
          <cell r="AR176">
            <v>107.64</v>
          </cell>
        </row>
        <row r="177">
          <cell r="A177">
            <v>42856</v>
          </cell>
          <cell r="B177">
            <v>110.74</v>
          </cell>
          <cell r="C177">
            <v>116.21</v>
          </cell>
          <cell r="D177">
            <v>114.13</v>
          </cell>
          <cell r="E177">
            <v>121.8</v>
          </cell>
          <cell r="F177">
            <v>113.46</v>
          </cell>
          <cell r="G177">
            <v>118.38</v>
          </cell>
          <cell r="I177">
            <v>115.46</v>
          </cell>
          <cell r="J177">
            <v>100.32</v>
          </cell>
          <cell r="K177">
            <v>124.82</v>
          </cell>
          <cell r="L177">
            <v>116.15</v>
          </cell>
          <cell r="M177">
            <v>94.55</v>
          </cell>
          <cell r="N177">
            <v>112.15</v>
          </cell>
          <cell r="O177">
            <v>128.9</v>
          </cell>
          <cell r="P177">
            <v>135.65</v>
          </cell>
          <cell r="R177">
            <v>108.55</v>
          </cell>
          <cell r="S177">
            <v>120.96</v>
          </cell>
          <cell r="U177">
            <v>127.42</v>
          </cell>
          <cell r="V177">
            <v>104.08</v>
          </cell>
          <cell r="W177">
            <v>116.14</v>
          </cell>
          <cell r="X177">
            <v>109.77</v>
          </cell>
          <cell r="Y177">
            <v>99.66</v>
          </cell>
          <cell r="Z177">
            <v>129.04</v>
          </cell>
          <cell r="AB177">
            <v>117.38</v>
          </cell>
          <cell r="AC177">
            <v>104.39</v>
          </cell>
          <cell r="AD177">
            <v>122.64</v>
          </cell>
          <cell r="AE177">
            <v>133.86000000000001</v>
          </cell>
          <cell r="AF177">
            <v>153.27000000000001</v>
          </cell>
          <cell r="AG177">
            <v>116.53</v>
          </cell>
          <cell r="AH177">
            <v>132</v>
          </cell>
          <cell r="AI177">
            <v>96.01</v>
          </cell>
          <cell r="AJ177">
            <v>102.21</v>
          </cell>
          <cell r="AK177">
            <v>135.69999999999999</v>
          </cell>
          <cell r="AL177">
            <v>191.4</v>
          </cell>
          <cell r="AM177">
            <v>113.03</v>
          </cell>
          <cell r="AN177">
            <v>113.05</v>
          </cell>
          <cell r="AO177">
            <v>102.21</v>
          </cell>
          <cell r="AP177">
            <v>94.55</v>
          </cell>
          <cell r="AQ177">
            <v>110.67</v>
          </cell>
          <cell r="AR177">
            <v>113.48</v>
          </cell>
        </row>
        <row r="178">
          <cell r="A178">
            <v>42887</v>
          </cell>
          <cell r="B178">
            <v>106.68</v>
          </cell>
          <cell r="C178">
            <v>111.39</v>
          </cell>
          <cell r="D178">
            <v>114.12</v>
          </cell>
          <cell r="E178">
            <v>115.43</v>
          </cell>
          <cell r="F178">
            <v>114</v>
          </cell>
          <cell r="G178">
            <v>109.92</v>
          </cell>
          <cell r="I178">
            <v>107.92</v>
          </cell>
          <cell r="J178">
            <v>97.7</v>
          </cell>
          <cell r="K178">
            <v>119.27</v>
          </cell>
          <cell r="L178">
            <v>110.74</v>
          </cell>
          <cell r="M178">
            <v>93.25</v>
          </cell>
          <cell r="N178">
            <v>114.77</v>
          </cell>
          <cell r="O178">
            <v>89.09</v>
          </cell>
          <cell r="P178">
            <v>125.82</v>
          </cell>
          <cell r="R178">
            <v>103.96</v>
          </cell>
          <cell r="S178">
            <v>135.41999999999999</v>
          </cell>
          <cell r="U178">
            <v>113.13</v>
          </cell>
          <cell r="V178">
            <v>119.42</v>
          </cell>
          <cell r="W178">
            <v>112.52</v>
          </cell>
          <cell r="X178">
            <v>100.47</v>
          </cell>
          <cell r="Y178">
            <v>100.63</v>
          </cell>
          <cell r="Z178">
            <v>123.26</v>
          </cell>
          <cell r="AB178">
            <v>108.91</v>
          </cell>
          <cell r="AC178">
            <v>101.73</v>
          </cell>
          <cell r="AD178">
            <v>109.84</v>
          </cell>
          <cell r="AE178">
            <v>123.9</v>
          </cell>
          <cell r="AF178">
            <v>131.27000000000001</v>
          </cell>
          <cell r="AG178">
            <v>111.68</v>
          </cell>
          <cell r="AH178">
            <v>118.1</v>
          </cell>
          <cell r="AI178">
            <v>101.71</v>
          </cell>
          <cell r="AJ178">
            <v>112.64</v>
          </cell>
          <cell r="AK178">
            <v>102.76</v>
          </cell>
          <cell r="AL178">
            <v>159.74</v>
          </cell>
          <cell r="AM178">
            <v>104.92</v>
          </cell>
          <cell r="AN178">
            <v>119.43</v>
          </cell>
          <cell r="AO178">
            <v>101.97</v>
          </cell>
          <cell r="AP178">
            <v>93.25</v>
          </cell>
          <cell r="AQ178">
            <v>116.98</v>
          </cell>
          <cell r="AR178">
            <v>112.78</v>
          </cell>
        </row>
        <row r="179">
          <cell r="A179">
            <v>42917</v>
          </cell>
          <cell r="B179">
            <v>109.15</v>
          </cell>
          <cell r="C179">
            <v>113.57</v>
          </cell>
          <cell r="D179">
            <v>115.58</v>
          </cell>
          <cell r="E179">
            <v>124.18</v>
          </cell>
          <cell r="F179">
            <v>114.82</v>
          </cell>
          <cell r="G179">
            <v>113.98</v>
          </cell>
          <cell r="I179">
            <v>106</v>
          </cell>
          <cell r="J179">
            <v>100.74</v>
          </cell>
          <cell r="K179">
            <v>127.41</v>
          </cell>
          <cell r="L179">
            <v>113.01</v>
          </cell>
          <cell r="M179">
            <v>96.28</v>
          </cell>
          <cell r="N179">
            <v>116.35</v>
          </cell>
          <cell r="O179">
            <v>133.86000000000001</v>
          </cell>
          <cell r="P179">
            <v>130.07</v>
          </cell>
          <cell r="R179">
            <v>106.45</v>
          </cell>
          <cell r="S179">
            <v>138.1</v>
          </cell>
          <cell r="U179">
            <v>112.56</v>
          </cell>
          <cell r="V179">
            <v>120.69</v>
          </cell>
          <cell r="W179">
            <v>107.36</v>
          </cell>
          <cell r="X179">
            <v>115.47</v>
          </cell>
          <cell r="Y179">
            <v>104.36</v>
          </cell>
          <cell r="Z179">
            <v>108.9</v>
          </cell>
          <cell r="AB179">
            <v>103.17</v>
          </cell>
          <cell r="AC179">
            <v>100.91</v>
          </cell>
          <cell r="AD179">
            <v>119.74</v>
          </cell>
          <cell r="AE179">
            <v>137.16</v>
          </cell>
          <cell r="AF179">
            <v>135.38999999999999</v>
          </cell>
          <cell r="AG179">
            <v>112.3</v>
          </cell>
          <cell r="AH179">
            <v>120.59</v>
          </cell>
          <cell r="AI179">
            <v>97.91</v>
          </cell>
          <cell r="AJ179">
            <v>115.09</v>
          </cell>
          <cell r="AK179">
            <v>101.69</v>
          </cell>
          <cell r="AL179">
            <v>216.77</v>
          </cell>
          <cell r="AM179">
            <v>117</v>
          </cell>
          <cell r="AN179">
            <v>120.84</v>
          </cell>
          <cell r="AO179">
            <v>93.34</v>
          </cell>
          <cell r="AP179">
            <v>96.28</v>
          </cell>
          <cell r="AQ179">
            <v>124.06</v>
          </cell>
          <cell r="AR179">
            <v>109.41</v>
          </cell>
        </row>
        <row r="180">
          <cell r="A180">
            <v>42948</v>
          </cell>
          <cell r="B180">
            <v>100.57</v>
          </cell>
          <cell r="C180">
            <v>97.93</v>
          </cell>
          <cell r="D180">
            <v>106.94</v>
          </cell>
          <cell r="E180">
            <v>95.59</v>
          </cell>
          <cell r="F180">
            <v>107.94</v>
          </cell>
          <cell r="G180">
            <v>91.15</v>
          </cell>
          <cell r="I180">
            <v>92.69</v>
          </cell>
          <cell r="J180">
            <v>105.61</v>
          </cell>
          <cell r="K180">
            <v>148.16999999999999</v>
          </cell>
          <cell r="L180">
            <v>99.06</v>
          </cell>
          <cell r="M180">
            <v>100.5</v>
          </cell>
          <cell r="N180">
            <v>118.61</v>
          </cell>
          <cell r="O180">
            <v>37.700000000000003</v>
          </cell>
          <cell r="P180">
            <v>121.06</v>
          </cell>
          <cell r="R180">
            <v>113.41</v>
          </cell>
          <cell r="S180">
            <v>138.13</v>
          </cell>
          <cell r="U180">
            <v>59.25</v>
          </cell>
          <cell r="V180">
            <v>84.84</v>
          </cell>
          <cell r="W180">
            <v>68.25</v>
          </cell>
          <cell r="X180">
            <v>57.36</v>
          </cell>
          <cell r="Y180">
            <v>92.32</v>
          </cell>
          <cell r="Z180">
            <v>105.82</v>
          </cell>
          <cell r="AB180">
            <v>95.43</v>
          </cell>
          <cell r="AC180">
            <v>79.819999999999993</v>
          </cell>
          <cell r="AD180">
            <v>95.25</v>
          </cell>
          <cell r="AE180">
            <v>107.12</v>
          </cell>
          <cell r="AF180">
            <v>90.55</v>
          </cell>
          <cell r="AG180">
            <v>79.900000000000006</v>
          </cell>
          <cell r="AH180">
            <v>114.89</v>
          </cell>
          <cell r="AI180">
            <v>81.44</v>
          </cell>
          <cell r="AJ180">
            <v>80.989999999999995</v>
          </cell>
          <cell r="AK180">
            <v>80.94</v>
          </cell>
          <cell r="AL180">
            <v>131.22</v>
          </cell>
          <cell r="AM180">
            <v>84.49</v>
          </cell>
          <cell r="AN180">
            <v>92.54</v>
          </cell>
          <cell r="AO180">
            <v>125.82</v>
          </cell>
          <cell r="AP180">
            <v>100.5</v>
          </cell>
          <cell r="AQ180">
            <v>131.16999999999999</v>
          </cell>
          <cell r="AR180">
            <v>107.29</v>
          </cell>
        </row>
        <row r="181">
          <cell r="A181">
            <v>42979</v>
          </cell>
          <cell r="B181">
            <v>108.56</v>
          </cell>
          <cell r="C181">
            <v>110.85</v>
          </cell>
          <cell r="D181">
            <v>108.96</v>
          </cell>
          <cell r="E181">
            <v>120.7</v>
          </cell>
          <cell r="F181">
            <v>107.92</v>
          </cell>
          <cell r="G181">
            <v>112.35</v>
          </cell>
          <cell r="I181">
            <v>111.72</v>
          </cell>
          <cell r="J181">
            <v>104.19</v>
          </cell>
          <cell r="K181">
            <v>131.69999999999999</v>
          </cell>
          <cell r="L181">
            <v>110.61</v>
          </cell>
          <cell r="M181">
            <v>99.9</v>
          </cell>
          <cell r="N181">
            <v>120.86</v>
          </cell>
          <cell r="O181">
            <v>108.93</v>
          </cell>
          <cell r="P181">
            <v>126.9</v>
          </cell>
          <cell r="R181">
            <v>106.81</v>
          </cell>
          <cell r="S181">
            <v>108.61</v>
          </cell>
          <cell r="U181">
            <v>111.19</v>
          </cell>
          <cell r="V181">
            <v>105.59</v>
          </cell>
          <cell r="W181">
            <v>101.12</v>
          </cell>
          <cell r="X181">
            <v>103.33</v>
          </cell>
          <cell r="Y181">
            <v>97.04</v>
          </cell>
          <cell r="Z181">
            <v>114.84</v>
          </cell>
          <cell r="AB181">
            <v>104.46</v>
          </cell>
          <cell r="AC181">
            <v>94.62</v>
          </cell>
          <cell r="AD181">
            <v>113.1</v>
          </cell>
          <cell r="AE181">
            <v>121.06</v>
          </cell>
          <cell r="AF181">
            <v>135.26</v>
          </cell>
          <cell r="AG181">
            <v>113.41</v>
          </cell>
          <cell r="AH181">
            <v>144.13999999999999</v>
          </cell>
          <cell r="AI181">
            <v>111.99</v>
          </cell>
          <cell r="AJ181">
            <v>90.59</v>
          </cell>
          <cell r="AK181">
            <v>132.26</v>
          </cell>
          <cell r="AL181">
            <v>140.21</v>
          </cell>
          <cell r="AM181">
            <v>107.28</v>
          </cell>
          <cell r="AN181">
            <v>112.25</v>
          </cell>
          <cell r="AO181">
            <v>107.76</v>
          </cell>
          <cell r="AP181">
            <v>99.9</v>
          </cell>
          <cell r="AQ181">
            <v>121.16</v>
          </cell>
          <cell r="AR181">
            <v>120.59</v>
          </cell>
        </row>
        <row r="182">
          <cell r="A182">
            <v>43009</v>
          </cell>
          <cell r="B182">
            <v>109.96</v>
          </cell>
          <cell r="C182">
            <v>115.96</v>
          </cell>
          <cell r="D182">
            <v>113.1</v>
          </cell>
          <cell r="E182">
            <v>133.51</v>
          </cell>
          <cell r="F182">
            <v>111.3</v>
          </cell>
          <cell r="G182">
            <v>116.51</v>
          </cell>
          <cell r="I182">
            <v>122.93</v>
          </cell>
          <cell r="J182">
            <v>98.53</v>
          </cell>
          <cell r="K182">
            <v>146.93</v>
          </cell>
          <cell r="L182">
            <v>114.78</v>
          </cell>
          <cell r="M182">
            <v>93.45</v>
          </cell>
          <cell r="N182">
            <v>119.24</v>
          </cell>
          <cell r="O182">
            <v>101.69</v>
          </cell>
          <cell r="P182">
            <v>132.38</v>
          </cell>
          <cell r="R182">
            <v>109.83</v>
          </cell>
          <cell r="S182">
            <v>106.38</v>
          </cell>
          <cell r="U182">
            <v>117.62</v>
          </cell>
          <cell r="V182">
            <v>117.96</v>
          </cell>
          <cell r="W182">
            <v>112.24</v>
          </cell>
          <cell r="X182">
            <v>107.18</v>
          </cell>
          <cell r="Y182">
            <v>94.46</v>
          </cell>
          <cell r="Z182">
            <v>122.26</v>
          </cell>
          <cell r="AB182">
            <v>102.9</v>
          </cell>
          <cell r="AC182">
            <v>99.82</v>
          </cell>
          <cell r="AD182">
            <v>116.96</v>
          </cell>
          <cell r="AE182">
            <v>125.29</v>
          </cell>
          <cell r="AF182">
            <v>148.05000000000001</v>
          </cell>
          <cell r="AG182">
            <v>120.16</v>
          </cell>
          <cell r="AH182">
            <v>163.69999999999999</v>
          </cell>
          <cell r="AI182">
            <v>106.64</v>
          </cell>
          <cell r="AJ182">
            <v>104.17</v>
          </cell>
          <cell r="AK182">
            <v>151.97999999999999</v>
          </cell>
          <cell r="AL182">
            <v>179.96</v>
          </cell>
          <cell r="AM182">
            <v>118.61</v>
          </cell>
          <cell r="AN182">
            <v>140.18</v>
          </cell>
          <cell r="AO182">
            <v>106.9</v>
          </cell>
          <cell r="AP182">
            <v>93.45</v>
          </cell>
          <cell r="AQ182">
            <v>116.81</v>
          </cell>
          <cell r="AR182">
            <v>121.42</v>
          </cell>
        </row>
        <row r="183">
          <cell r="A183">
            <v>43040</v>
          </cell>
          <cell r="B183">
            <v>111.68</v>
          </cell>
          <cell r="C183">
            <v>116.34</v>
          </cell>
          <cell r="D183">
            <v>114.09</v>
          </cell>
          <cell r="E183">
            <v>140.47999999999999</v>
          </cell>
          <cell r="F183">
            <v>111.77</v>
          </cell>
          <cell r="G183">
            <v>114.74</v>
          </cell>
          <cell r="I183">
            <v>128.54</v>
          </cell>
          <cell r="J183">
            <v>102.82</v>
          </cell>
          <cell r="K183">
            <v>119.51</v>
          </cell>
          <cell r="L183">
            <v>116.16</v>
          </cell>
          <cell r="M183">
            <v>98.88</v>
          </cell>
          <cell r="N183">
            <v>110.02</v>
          </cell>
          <cell r="O183">
            <v>97.68</v>
          </cell>
          <cell r="P183">
            <v>121</v>
          </cell>
          <cell r="R183">
            <v>112.49</v>
          </cell>
          <cell r="S183">
            <v>99.95</v>
          </cell>
          <cell r="U183">
            <v>114.01</v>
          </cell>
          <cell r="V183">
            <v>119.98</v>
          </cell>
          <cell r="W183">
            <v>115.01</v>
          </cell>
          <cell r="X183">
            <v>109.71</v>
          </cell>
          <cell r="Y183">
            <v>99.53</v>
          </cell>
          <cell r="Z183">
            <v>109.67</v>
          </cell>
          <cell r="AB183">
            <v>100.49</v>
          </cell>
          <cell r="AC183">
            <v>105.91</v>
          </cell>
          <cell r="AD183">
            <v>118.83</v>
          </cell>
          <cell r="AE183">
            <v>125.66</v>
          </cell>
          <cell r="AF183">
            <v>150.02000000000001</v>
          </cell>
          <cell r="AG183">
            <v>122.12</v>
          </cell>
          <cell r="AH183">
            <v>164.83</v>
          </cell>
          <cell r="AI183">
            <v>110.08</v>
          </cell>
          <cell r="AJ183">
            <v>114.69</v>
          </cell>
          <cell r="AK183">
            <v>161.78</v>
          </cell>
          <cell r="AL183">
            <v>138.18</v>
          </cell>
          <cell r="AM183">
            <v>118.52</v>
          </cell>
          <cell r="AN183">
            <v>117</v>
          </cell>
          <cell r="AO183">
            <v>113.36</v>
          </cell>
          <cell r="AP183">
            <v>98.88</v>
          </cell>
          <cell r="AQ183">
            <v>108.22</v>
          </cell>
          <cell r="AR183">
            <v>111.64</v>
          </cell>
        </row>
        <row r="184">
          <cell r="A184">
            <v>43070</v>
          </cell>
          <cell r="B184">
            <v>110.97</v>
          </cell>
          <cell r="C184">
            <v>107.59</v>
          </cell>
          <cell r="D184">
            <v>111.44</v>
          </cell>
          <cell r="E184">
            <v>109.78</v>
          </cell>
          <cell r="F184">
            <v>111.58</v>
          </cell>
          <cell r="G184">
            <v>100.02</v>
          </cell>
          <cell r="I184">
            <v>120.79</v>
          </cell>
          <cell r="J184">
            <v>117.39</v>
          </cell>
          <cell r="K184">
            <v>115.82</v>
          </cell>
          <cell r="L184">
            <v>107.88</v>
          </cell>
          <cell r="M184">
            <v>119.38</v>
          </cell>
          <cell r="N184">
            <v>112.84</v>
          </cell>
          <cell r="O184">
            <v>166.77</v>
          </cell>
          <cell r="P184">
            <v>98.69</v>
          </cell>
          <cell r="R184">
            <v>109.09</v>
          </cell>
          <cell r="S184">
            <v>145.19999999999999</v>
          </cell>
          <cell r="U184">
            <v>84.92</v>
          </cell>
          <cell r="V184">
            <v>108.63</v>
          </cell>
          <cell r="W184">
            <v>81.27</v>
          </cell>
          <cell r="X184">
            <v>89.35</v>
          </cell>
          <cell r="Y184">
            <v>91.39</v>
          </cell>
          <cell r="Z184">
            <v>119.54</v>
          </cell>
          <cell r="AB184">
            <v>89.49</v>
          </cell>
          <cell r="AC184">
            <v>92.92</v>
          </cell>
          <cell r="AD184">
            <v>89.85</v>
          </cell>
          <cell r="AE184">
            <v>104.87</v>
          </cell>
          <cell r="AF184">
            <v>102</v>
          </cell>
          <cell r="AG184">
            <v>110.15</v>
          </cell>
          <cell r="AH184">
            <v>136.84</v>
          </cell>
          <cell r="AI184">
            <v>105.17</v>
          </cell>
          <cell r="AJ184">
            <v>126.85</v>
          </cell>
          <cell r="AK184">
            <v>117.99</v>
          </cell>
          <cell r="AL184">
            <v>119.9</v>
          </cell>
          <cell r="AM184">
            <v>112</v>
          </cell>
          <cell r="AN184">
            <v>88.96</v>
          </cell>
          <cell r="AO184">
            <v>138.35</v>
          </cell>
          <cell r="AP184">
            <v>119.38</v>
          </cell>
          <cell r="AQ184">
            <v>105.89</v>
          </cell>
          <cell r="AR184">
            <v>119.1</v>
          </cell>
        </row>
        <row r="185">
          <cell r="A185">
            <v>43101</v>
          </cell>
          <cell r="B185">
            <v>105.54</v>
          </cell>
          <cell r="C185">
            <v>107.63</v>
          </cell>
          <cell r="D185">
            <v>104.91</v>
          </cell>
          <cell r="E185">
            <v>113.76</v>
          </cell>
          <cell r="F185">
            <v>104.13</v>
          </cell>
          <cell r="G185">
            <v>108.7</v>
          </cell>
          <cell r="I185">
            <v>112.46</v>
          </cell>
          <cell r="J185">
            <v>101.57</v>
          </cell>
          <cell r="K185">
            <v>114.51</v>
          </cell>
          <cell r="L185">
            <v>106.77</v>
          </cell>
          <cell r="M185">
            <v>100.34</v>
          </cell>
          <cell r="N185">
            <v>113.86</v>
          </cell>
          <cell r="O185">
            <v>21.1</v>
          </cell>
          <cell r="P185">
            <v>115.46</v>
          </cell>
          <cell r="R185">
            <v>102.53</v>
          </cell>
          <cell r="S185">
            <v>103.53</v>
          </cell>
          <cell r="U185">
            <v>103.66</v>
          </cell>
          <cell r="V185">
            <v>109.91</v>
          </cell>
          <cell r="W185">
            <v>103.34</v>
          </cell>
          <cell r="X185">
            <v>101.19</v>
          </cell>
          <cell r="Y185">
            <v>104.14</v>
          </cell>
          <cell r="Z185">
            <v>106.81</v>
          </cell>
          <cell r="AB185">
            <v>94.49</v>
          </cell>
          <cell r="AC185">
            <v>110.86</v>
          </cell>
          <cell r="AD185">
            <v>115.89</v>
          </cell>
          <cell r="AE185">
            <v>110.67</v>
          </cell>
          <cell r="AF185">
            <v>155.9</v>
          </cell>
          <cell r="AG185">
            <v>101.94</v>
          </cell>
          <cell r="AH185">
            <v>135.41999999999999</v>
          </cell>
          <cell r="AI185">
            <v>97.97</v>
          </cell>
          <cell r="AJ185">
            <v>85.72</v>
          </cell>
          <cell r="AK185">
            <v>155.99</v>
          </cell>
          <cell r="AL185">
            <v>185.74</v>
          </cell>
          <cell r="AM185">
            <v>92.11</v>
          </cell>
          <cell r="AN185">
            <v>82.62</v>
          </cell>
          <cell r="AO185">
            <v>93.1</v>
          </cell>
          <cell r="AP185">
            <v>100.34</v>
          </cell>
          <cell r="AQ185">
            <v>104</v>
          </cell>
          <cell r="AR185">
            <v>122.74</v>
          </cell>
        </row>
        <row r="186">
          <cell r="A186">
            <v>43132</v>
          </cell>
          <cell r="B186">
            <v>104.28</v>
          </cell>
          <cell r="C186">
            <v>102.99</v>
          </cell>
          <cell r="D186">
            <v>98.39</v>
          </cell>
          <cell r="E186">
            <v>110.23</v>
          </cell>
          <cell r="F186">
            <v>97.35</v>
          </cell>
          <cell r="G186">
            <v>103.69</v>
          </cell>
          <cell r="I186">
            <v>114.79</v>
          </cell>
          <cell r="J186">
            <v>106.72</v>
          </cell>
          <cell r="K186">
            <v>111.31</v>
          </cell>
          <cell r="L186">
            <v>101.64</v>
          </cell>
          <cell r="M186">
            <v>110.45</v>
          </cell>
          <cell r="N186">
            <v>111.34</v>
          </cell>
          <cell r="O186">
            <v>98.59</v>
          </cell>
          <cell r="P186">
            <v>109.41</v>
          </cell>
          <cell r="R186">
            <v>97.28</v>
          </cell>
          <cell r="S186">
            <v>96.39</v>
          </cell>
          <cell r="U186">
            <v>98.13</v>
          </cell>
          <cell r="V186">
            <v>100.02</v>
          </cell>
          <cell r="W186">
            <v>91.42</v>
          </cell>
          <cell r="X186">
            <v>100.02</v>
          </cell>
          <cell r="Y186">
            <v>94.88</v>
          </cell>
          <cell r="Z186">
            <v>98.02</v>
          </cell>
          <cell r="AB186">
            <v>89.01</v>
          </cell>
          <cell r="AC186">
            <v>98.86</v>
          </cell>
          <cell r="AD186">
            <v>107.11</v>
          </cell>
          <cell r="AE186">
            <v>112.51</v>
          </cell>
          <cell r="AF186">
            <v>142.02000000000001</v>
          </cell>
          <cell r="AG186">
            <v>97.51</v>
          </cell>
          <cell r="AH186">
            <v>133.36000000000001</v>
          </cell>
          <cell r="AI186">
            <v>95.65</v>
          </cell>
          <cell r="AJ186">
            <v>84.64</v>
          </cell>
          <cell r="AK186">
            <v>158.09</v>
          </cell>
          <cell r="AL186">
            <v>245.74</v>
          </cell>
          <cell r="AM186">
            <v>94.08</v>
          </cell>
          <cell r="AN186">
            <v>95.41</v>
          </cell>
          <cell r="AO186">
            <v>94.79</v>
          </cell>
          <cell r="AP186">
            <v>110.45</v>
          </cell>
          <cell r="AQ186">
            <v>106.46</v>
          </cell>
          <cell r="AR186">
            <v>115.74</v>
          </cell>
        </row>
        <row r="187">
          <cell r="A187">
            <v>43160</v>
          </cell>
          <cell r="B187">
            <v>114.83</v>
          </cell>
          <cell r="C187">
            <v>115.24</v>
          </cell>
          <cell r="D187">
            <v>112.87</v>
          </cell>
          <cell r="E187">
            <v>124.56</v>
          </cell>
          <cell r="F187">
            <v>111.84</v>
          </cell>
          <cell r="G187">
            <v>114.54</v>
          </cell>
          <cell r="I187">
            <v>124.83</v>
          </cell>
          <cell r="J187">
            <v>114.03</v>
          </cell>
          <cell r="K187">
            <v>106.72</v>
          </cell>
          <cell r="L187">
            <v>114.24</v>
          </cell>
          <cell r="M187">
            <v>117.47</v>
          </cell>
          <cell r="N187">
            <v>110.59</v>
          </cell>
          <cell r="O187">
            <v>92.38</v>
          </cell>
          <cell r="P187">
            <v>114.32</v>
          </cell>
          <cell r="R187">
            <v>109.99</v>
          </cell>
          <cell r="S187">
            <v>105.04</v>
          </cell>
          <cell r="U187">
            <v>113.32</v>
          </cell>
          <cell r="V187">
            <v>118.44</v>
          </cell>
          <cell r="W187">
            <v>108.18</v>
          </cell>
          <cell r="X187">
            <v>118.03</v>
          </cell>
          <cell r="Y187">
            <v>106.75</v>
          </cell>
          <cell r="Z187">
            <v>115.94</v>
          </cell>
          <cell r="AB187">
            <v>95.75</v>
          </cell>
          <cell r="AC187">
            <v>100.34</v>
          </cell>
          <cell r="AD187">
            <v>122.25</v>
          </cell>
          <cell r="AE187">
            <v>118.69</v>
          </cell>
          <cell r="AF187">
            <v>153.02000000000001</v>
          </cell>
          <cell r="AG187">
            <v>106.77</v>
          </cell>
          <cell r="AH187">
            <v>147.86000000000001</v>
          </cell>
          <cell r="AI187">
            <v>129.68</v>
          </cell>
          <cell r="AJ187">
            <v>97.96</v>
          </cell>
          <cell r="AK187">
            <v>172.03</v>
          </cell>
          <cell r="AL187">
            <v>194.56</v>
          </cell>
          <cell r="AM187">
            <v>106.98</v>
          </cell>
          <cell r="AN187">
            <v>134.97999999999999</v>
          </cell>
          <cell r="AO187">
            <v>105.38</v>
          </cell>
          <cell r="AP187">
            <v>117.47</v>
          </cell>
          <cell r="AQ187">
            <v>103.35</v>
          </cell>
          <cell r="AR187">
            <v>117.12</v>
          </cell>
        </row>
        <row r="188">
          <cell r="A188">
            <v>43191</v>
          </cell>
          <cell r="B188">
            <v>108.46</v>
          </cell>
          <cell r="C188">
            <v>109.25</v>
          </cell>
          <cell r="D188">
            <v>104.71</v>
          </cell>
          <cell r="E188">
            <v>115.13</v>
          </cell>
          <cell r="F188">
            <v>103.79</v>
          </cell>
          <cell r="G188">
            <v>110.34</v>
          </cell>
          <cell r="I188">
            <v>119.57</v>
          </cell>
          <cell r="J188">
            <v>106.96</v>
          </cell>
          <cell r="K188">
            <v>114.58</v>
          </cell>
          <cell r="L188">
            <v>109.67</v>
          </cell>
          <cell r="M188">
            <v>105.23</v>
          </cell>
          <cell r="N188">
            <v>105.9</v>
          </cell>
          <cell r="O188">
            <v>138.31</v>
          </cell>
          <cell r="P188">
            <v>116.48</v>
          </cell>
          <cell r="R188">
            <v>103.04</v>
          </cell>
          <cell r="S188">
            <v>110.59</v>
          </cell>
          <cell r="U188">
            <v>108.98</v>
          </cell>
          <cell r="V188">
            <v>96.51</v>
          </cell>
          <cell r="W188">
            <v>100.4</v>
          </cell>
          <cell r="X188">
            <v>114.93</v>
          </cell>
          <cell r="Y188">
            <v>97.26</v>
          </cell>
          <cell r="Z188">
            <v>101.96</v>
          </cell>
          <cell r="AB188">
            <v>96.83</v>
          </cell>
          <cell r="AC188">
            <v>99.38</v>
          </cell>
          <cell r="AD188">
            <v>114.07</v>
          </cell>
          <cell r="AE188">
            <v>120.97</v>
          </cell>
          <cell r="AF188">
            <v>140.1</v>
          </cell>
          <cell r="AG188">
            <v>99</v>
          </cell>
          <cell r="AH188">
            <v>132.88999999999999</v>
          </cell>
          <cell r="AI188">
            <v>109.14</v>
          </cell>
          <cell r="AJ188">
            <v>100.33</v>
          </cell>
          <cell r="AK188">
            <v>167.67</v>
          </cell>
          <cell r="AL188">
            <v>147.69999999999999</v>
          </cell>
          <cell r="AM188">
            <v>100.91</v>
          </cell>
          <cell r="AN188">
            <v>101.68</v>
          </cell>
          <cell r="AO188">
            <v>105.6</v>
          </cell>
          <cell r="AP188">
            <v>105.23</v>
          </cell>
          <cell r="AQ188">
            <v>95.83</v>
          </cell>
          <cell r="AR188">
            <v>114.98</v>
          </cell>
        </row>
        <row r="189">
          <cell r="A189">
            <v>43221</v>
          </cell>
          <cell r="B189">
            <v>113.49</v>
          </cell>
          <cell r="C189">
            <v>121.08</v>
          </cell>
          <cell r="D189">
            <v>118.44</v>
          </cell>
          <cell r="E189">
            <v>133.16999999999999</v>
          </cell>
          <cell r="F189">
            <v>117.14</v>
          </cell>
          <cell r="G189">
            <v>119.61</v>
          </cell>
          <cell r="I189">
            <v>134.04</v>
          </cell>
          <cell r="J189">
            <v>99.04</v>
          </cell>
          <cell r="K189">
            <v>125.88</v>
          </cell>
          <cell r="L189">
            <v>121.36</v>
          </cell>
          <cell r="M189">
            <v>91.36</v>
          </cell>
          <cell r="N189">
            <v>108.41</v>
          </cell>
          <cell r="O189">
            <v>173.56</v>
          </cell>
          <cell r="P189">
            <v>129.74</v>
          </cell>
          <cell r="R189">
            <v>110.64</v>
          </cell>
          <cell r="S189">
            <v>143.80000000000001</v>
          </cell>
          <cell r="U189">
            <v>119.68</v>
          </cell>
          <cell r="V189">
            <v>106.61</v>
          </cell>
          <cell r="W189">
            <v>111.5</v>
          </cell>
          <cell r="X189">
            <v>125.03</v>
          </cell>
          <cell r="Y189">
            <v>107.38</v>
          </cell>
          <cell r="Z189">
            <v>116.96</v>
          </cell>
          <cell r="AB189">
            <v>109</v>
          </cell>
          <cell r="AC189">
            <v>108.04</v>
          </cell>
          <cell r="AD189">
            <v>121.82</v>
          </cell>
          <cell r="AE189">
            <v>137.31</v>
          </cell>
          <cell r="AF189">
            <v>153.12</v>
          </cell>
          <cell r="AG189">
            <v>107.6</v>
          </cell>
          <cell r="AH189">
            <v>142.38999999999999</v>
          </cell>
          <cell r="AI189">
            <v>114.14</v>
          </cell>
          <cell r="AJ189">
            <v>100.19</v>
          </cell>
          <cell r="AK189">
            <v>178.26</v>
          </cell>
          <cell r="AL189">
            <v>191.38</v>
          </cell>
          <cell r="AM189">
            <v>120.26</v>
          </cell>
          <cell r="AN189">
            <v>117.02</v>
          </cell>
          <cell r="AO189">
            <v>142.63999999999999</v>
          </cell>
          <cell r="AP189">
            <v>91.36</v>
          </cell>
          <cell r="AQ189">
            <v>95.42</v>
          </cell>
          <cell r="AR189">
            <v>120.12</v>
          </cell>
        </row>
        <row r="190">
          <cell r="A190">
            <v>43252</v>
          </cell>
          <cell r="B190">
            <v>111.99</v>
          </cell>
          <cell r="C190">
            <v>119.5</v>
          </cell>
          <cell r="D190">
            <v>115.88</v>
          </cell>
          <cell r="E190">
            <v>123.43</v>
          </cell>
          <cell r="F190">
            <v>115.21</v>
          </cell>
          <cell r="G190">
            <v>119.76</v>
          </cell>
          <cell r="I190">
            <v>129.81</v>
          </cell>
          <cell r="J190">
            <v>97.7</v>
          </cell>
          <cell r="K190">
            <v>129.76</v>
          </cell>
          <cell r="L190">
            <v>119.26</v>
          </cell>
          <cell r="M190">
            <v>90.3</v>
          </cell>
          <cell r="N190">
            <v>113.73</v>
          </cell>
          <cell r="O190">
            <v>98.37</v>
          </cell>
          <cell r="P190">
            <v>131.41999999999999</v>
          </cell>
          <cell r="R190">
            <v>106.13</v>
          </cell>
          <cell r="S190">
            <v>143.02000000000001</v>
          </cell>
          <cell r="U190">
            <v>113.69</v>
          </cell>
          <cell r="V190">
            <v>118.13</v>
          </cell>
          <cell r="W190">
            <v>117.02</v>
          </cell>
          <cell r="X190">
            <v>123.66</v>
          </cell>
          <cell r="Y190">
            <v>106.87</v>
          </cell>
          <cell r="Z190">
            <v>108.42</v>
          </cell>
          <cell r="AB190">
            <v>117.02</v>
          </cell>
          <cell r="AC190">
            <v>107.98</v>
          </cell>
          <cell r="AD190">
            <v>119.18</v>
          </cell>
          <cell r="AE190">
            <v>135.69999999999999</v>
          </cell>
          <cell r="AF190">
            <v>144.34</v>
          </cell>
          <cell r="AG190">
            <v>111.04</v>
          </cell>
          <cell r="AH190">
            <v>137.57</v>
          </cell>
          <cell r="AI190">
            <v>110.35</v>
          </cell>
          <cell r="AJ190">
            <v>96.22</v>
          </cell>
          <cell r="AK190">
            <v>181.64</v>
          </cell>
          <cell r="AL190">
            <v>137.75</v>
          </cell>
          <cell r="AM190">
            <v>107.7</v>
          </cell>
          <cell r="AN190">
            <v>115.81</v>
          </cell>
          <cell r="AO190">
            <v>129.87</v>
          </cell>
          <cell r="AP190">
            <v>90.3</v>
          </cell>
          <cell r="AQ190">
            <v>104.59</v>
          </cell>
          <cell r="AR190">
            <v>121.96</v>
          </cell>
        </row>
        <row r="191">
          <cell r="A191">
            <v>43282</v>
          </cell>
          <cell r="B191">
            <v>117.83</v>
          </cell>
          <cell r="C191">
            <v>123.36</v>
          </cell>
          <cell r="D191">
            <v>119.66</v>
          </cell>
          <cell r="E191">
            <v>137.96</v>
          </cell>
          <cell r="F191">
            <v>118.04</v>
          </cell>
          <cell r="G191">
            <v>123.71</v>
          </cell>
          <cell r="I191">
            <v>133.6</v>
          </cell>
          <cell r="J191">
            <v>107.31</v>
          </cell>
          <cell r="K191">
            <v>131.21</v>
          </cell>
          <cell r="L191">
            <v>125.73</v>
          </cell>
          <cell r="M191">
            <v>95.18</v>
          </cell>
          <cell r="N191">
            <v>115.23</v>
          </cell>
          <cell r="O191">
            <v>144.12</v>
          </cell>
          <cell r="P191">
            <v>138.93</v>
          </cell>
          <cell r="R191">
            <v>109.33</v>
          </cell>
          <cell r="S191">
            <v>148.44999999999999</v>
          </cell>
          <cell r="U191">
            <v>113.68</v>
          </cell>
          <cell r="V191">
            <v>124.9</v>
          </cell>
          <cell r="W191">
            <v>112.64</v>
          </cell>
          <cell r="X191">
            <v>125.22</v>
          </cell>
          <cell r="Y191">
            <v>112.39</v>
          </cell>
          <cell r="Z191">
            <v>113.63</v>
          </cell>
          <cell r="AB191">
            <v>118.28</v>
          </cell>
          <cell r="AC191">
            <v>109.29</v>
          </cell>
          <cell r="AD191">
            <v>117.43</v>
          </cell>
          <cell r="AE191">
            <v>145.56</v>
          </cell>
          <cell r="AF191">
            <v>153.21</v>
          </cell>
          <cell r="AG191">
            <v>120.99</v>
          </cell>
          <cell r="AH191">
            <v>138.15</v>
          </cell>
          <cell r="AI191">
            <v>115.89</v>
          </cell>
          <cell r="AJ191">
            <v>99.23</v>
          </cell>
          <cell r="AK191">
            <v>185.79</v>
          </cell>
          <cell r="AL191">
            <v>174.6</v>
          </cell>
          <cell r="AM191">
            <v>129.88999999999999</v>
          </cell>
          <cell r="AN191">
            <v>124.53</v>
          </cell>
          <cell r="AO191">
            <v>110.58</v>
          </cell>
          <cell r="AP191">
            <v>95.18</v>
          </cell>
          <cell r="AQ191">
            <v>105.87</v>
          </cell>
          <cell r="AR191">
            <v>123.67</v>
          </cell>
        </row>
        <row r="192">
          <cell r="A192">
            <v>43313</v>
          </cell>
          <cell r="B192">
            <v>104.4</v>
          </cell>
          <cell r="C192">
            <v>98.76</v>
          </cell>
          <cell r="D192">
            <v>111.83</v>
          </cell>
          <cell r="E192">
            <v>100.87</v>
          </cell>
          <cell r="F192">
            <v>112.79</v>
          </cell>
          <cell r="G192">
            <v>91.16</v>
          </cell>
          <cell r="I192">
            <v>83.79</v>
          </cell>
          <cell r="J192">
            <v>115.14</v>
          </cell>
          <cell r="K192">
            <v>100.52</v>
          </cell>
          <cell r="L192">
            <v>103.47</v>
          </cell>
          <cell r="M192">
            <v>105.17</v>
          </cell>
          <cell r="N192">
            <v>116.3</v>
          </cell>
          <cell r="O192">
            <v>102.73</v>
          </cell>
          <cell r="P192">
            <v>98.44</v>
          </cell>
          <cell r="R192">
            <v>112.93</v>
          </cell>
          <cell r="S192">
            <v>173.75</v>
          </cell>
          <cell r="U192">
            <v>57.36</v>
          </cell>
          <cell r="V192">
            <v>90.4</v>
          </cell>
          <cell r="W192">
            <v>64.58</v>
          </cell>
          <cell r="X192">
            <v>63.05</v>
          </cell>
          <cell r="Y192">
            <v>93.83</v>
          </cell>
          <cell r="Z192">
            <v>104</v>
          </cell>
          <cell r="AB192">
            <v>90.98</v>
          </cell>
          <cell r="AC192">
            <v>84.51</v>
          </cell>
          <cell r="AD192">
            <v>88.01</v>
          </cell>
          <cell r="AE192">
            <v>109.35</v>
          </cell>
          <cell r="AF192">
            <v>87.5</v>
          </cell>
          <cell r="AG192">
            <v>79.959999999999994</v>
          </cell>
          <cell r="AH192">
            <v>126.91</v>
          </cell>
          <cell r="AI192">
            <v>98.23</v>
          </cell>
          <cell r="AJ192">
            <v>72.849999999999994</v>
          </cell>
          <cell r="AK192">
            <v>66.11</v>
          </cell>
          <cell r="AL192">
            <v>118.05</v>
          </cell>
          <cell r="AM192">
            <v>88.23</v>
          </cell>
          <cell r="AN192">
            <v>91.17</v>
          </cell>
          <cell r="AO192">
            <v>104.68</v>
          </cell>
          <cell r="AP192">
            <v>105.17</v>
          </cell>
          <cell r="AQ192">
            <v>119.29</v>
          </cell>
          <cell r="AR192">
            <v>113.6</v>
          </cell>
        </row>
        <row r="193">
          <cell r="A193">
            <v>43344</v>
          </cell>
          <cell r="B193">
            <v>111.21</v>
          </cell>
          <cell r="C193">
            <v>112.62</v>
          </cell>
          <cell r="D193">
            <v>109.64</v>
          </cell>
          <cell r="E193">
            <v>119.13</v>
          </cell>
          <cell r="F193">
            <v>108.8</v>
          </cell>
          <cell r="G193">
            <v>110.3</v>
          </cell>
          <cell r="I193">
            <v>129.47</v>
          </cell>
          <cell r="J193">
            <v>108.52</v>
          </cell>
          <cell r="K193">
            <v>113.93</v>
          </cell>
          <cell r="L193">
            <v>114.48</v>
          </cell>
          <cell r="M193">
            <v>100.4</v>
          </cell>
          <cell r="N193">
            <v>119.08</v>
          </cell>
          <cell r="O193">
            <v>65.75</v>
          </cell>
          <cell r="P193">
            <v>109.91</v>
          </cell>
          <cell r="R193">
            <v>101.4</v>
          </cell>
          <cell r="S193">
            <v>131.65</v>
          </cell>
          <cell r="U193">
            <v>103.93</v>
          </cell>
          <cell r="V193">
            <v>116.42</v>
          </cell>
          <cell r="W193">
            <v>95.46</v>
          </cell>
          <cell r="X193">
            <v>101.67</v>
          </cell>
          <cell r="Y193">
            <v>100.21</v>
          </cell>
          <cell r="Z193">
            <v>110.87</v>
          </cell>
          <cell r="AB193">
            <v>106.16</v>
          </cell>
          <cell r="AC193">
            <v>95.44</v>
          </cell>
          <cell r="AD193">
            <v>111.36</v>
          </cell>
          <cell r="AE193">
            <v>124.22</v>
          </cell>
          <cell r="AF193">
            <v>141.75</v>
          </cell>
          <cell r="AG193">
            <v>109.64</v>
          </cell>
          <cell r="AH193">
            <v>154.78</v>
          </cell>
          <cell r="AI193">
            <v>116.46</v>
          </cell>
          <cell r="AJ193">
            <v>88.44</v>
          </cell>
          <cell r="AK193">
            <v>182.29</v>
          </cell>
          <cell r="AL193">
            <v>163.16999999999999</v>
          </cell>
          <cell r="AM193">
            <v>95.42</v>
          </cell>
          <cell r="AN193">
            <v>102.76</v>
          </cell>
          <cell r="AO193">
            <v>118.49</v>
          </cell>
          <cell r="AP193">
            <v>100.4</v>
          </cell>
          <cell r="AQ193">
            <v>126.34</v>
          </cell>
          <cell r="AR193">
            <v>112.54</v>
          </cell>
        </row>
        <row r="194">
          <cell r="A194">
            <v>43374</v>
          </cell>
          <cell r="B194">
            <v>117.71</v>
          </cell>
          <cell r="C194">
            <v>123.02</v>
          </cell>
          <cell r="D194">
            <v>120.96</v>
          </cell>
          <cell r="E194">
            <v>132.88999999999999</v>
          </cell>
          <cell r="F194">
            <v>119.91</v>
          </cell>
          <cell r="G194">
            <v>122.43</v>
          </cell>
          <cell r="I194">
            <v>131.26</v>
          </cell>
          <cell r="J194">
            <v>107.61</v>
          </cell>
          <cell r="K194">
            <v>149.19</v>
          </cell>
          <cell r="L194">
            <v>123.78</v>
          </cell>
          <cell r="M194">
            <v>99.41</v>
          </cell>
          <cell r="N194">
            <v>117.46</v>
          </cell>
          <cell r="O194">
            <v>124.95</v>
          </cell>
          <cell r="P194">
            <v>130.26</v>
          </cell>
          <cell r="R194">
            <v>116.37</v>
          </cell>
          <cell r="S194">
            <v>123.01</v>
          </cell>
          <cell r="U194">
            <v>121.79</v>
          </cell>
          <cell r="V194">
            <v>142.5</v>
          </cell>
          <cell r="W194">
            <v>112.08</v>
          </cell>
          <cell r="X194">
            <v>120.2</v>
          </cell>
          <cell r="Y194">
            <v>102.51</v>
          </cell>
          <cell r="Z194">
            <v>120.44</v>
          </cell>
          <cell r="AB194">
            <v>107.97</v>
          </cell>
          <cell r="AC194">
            <v>116.74</v>
          </cell>
          <cell r="AD194">
            <v>123.16</v>
          </cell>
          <cell r="AE194">
            <v>137.41</v>
          </cell>
          <cell r="AF194">
            <v>145.46</v>
          </cell>
          <cell r="AG194">
            <v>124.76</v>
          </cell>
          <cell r="AH194">
            <v>161.93</v>
          </cell>
          <cell r="AI194">
            <v>94.38</v>
          </cell>
          <cell r="AJ194">
            <v>106.07</v>
          </cell>
          <cell r="AK194">
            <v>166.2</v>
          </cell>
          <cell r="AL194">
            <v>205.03</v>
          </cell>
          <cell r="AM194">
            <v>117.62</v>
          </cell>
          <cell r="AN194">
            <v>125.1</v>
          </cell>
          <cell r="AO194">
            <v>115.9</v>
          </cell>
          <cell r="AP194">
            <v>99.41</v>
          </cell>
          <cell r="AQ194">
            <v>95.87</v>
          </cell>
          <cell r="AR194">
            <v>136.9</v>
          </cell>
        </row>
        <row r="195">
          <cell r="A195">
            <v>43405</v>
          </cell>
          <cell r="B195">
            <v>113.41</v>
          </cell>
          <cell r="C195">
            <v>117.19</v>
          </cell>
          <cell r="D195">
            <v>113.99</v>
          </cell>
          <cell r="E195">
            <v>128.46</v>
          </cell>
          <cell r="F195">
            <v>112.72</v>
          </cell>
          <cell r="G195">
            <v>115.14</v>
          </cell>
          <cell r="I195">
            <v>133.77000000000001</v>
          </cell>
          <cell r="J195">
            <v>106.22</v>
          </cell>
          <cell r="K195">
            <v>116.81</v>
          </cell>
          <cell r="L195">
            <v>116.53</v>
          </cell>
          <cell r="M195">
            <v>103.7</v>
          </cell>
          <cell r="N195">
            <v>117.17</v>
          </cell>
          <cell r="O195">
            <v>75.5</v>
          </cell>
          <cell r="P195">
            <v>126.92</v>
          </cell>
          <cell r="R195">
            <v>114.45</v>
          </cell>
          <cell r="S195">
            <v>107.43</v>
          </cell>
          <cell r="U195">
            <v>104.45</v>
          </cell>
          <cell r="V195">
            <v>121.95</v>
          </cell>
          <cell r="W195">
            <v>104.96</v>
          </cell>
          <cell r="X195">
            <v>120.57</v>
          </cell>
          <cell r="Y195">
            <v>98.94</v>
          </cell>
          <cell r="Z195">
            <v>118.08</v>
          </cell>
          <cell r="AB195">
            <v>100.5</v>
          </cell>
          <cell r="AC195">
            <v>104.36</v>
          </cell>
          <cell r="AD195">
            <v>109.82</v>
          </cell>
          <cell r="AE195">
            <v>130.97</v>
          </cell>
          <cell r="AF195">
            <v>143.93</v>
          </cell>
          <cell r="AG195">
            <v>113.14</v>
          </cell>
          <cell r="AH195">
            <v>171.11</v>
          </cell>
          <cell r="AI195">
            <v>107.09</v>
          </cell>
          <cell r="AJ195">
            <v>113.17</v>
          </cell>
          <cell r="AK195">
            <v>173.71</v>
          </cell>
          <cell r="AL195">
            <v>164.38</v>
          </cell>
          <cell r="AM195">
            <v>107.17</v>
          </cell>
          <cell r="AN195">
            <v>117.48</v>
          </cell>
          <cell r="AO195">
            <v>121.67</v>
          </cell>
          <cell r="AP195">
            <v>103.7</v>
          </cell>
          <cell r="AQ195">
            <v>107.15</v>
          </cell>
          <cell r="AR195">
            <v>126.2</v>
          </cell>
        </row>
        <row r="196">
          <cell r="A196">
            <v>43435</v>
          </cell>
          <cell r="B196">
            <v>110.58</v>
          </cell>
          <cell r="C196">
            <v>109.76</v>
          </cell>
          <cell r="D196">
            <v>114.07</v>
          </cell>
          <cell r="E196">
            <v>109.84</v>
          </cell>
          <cell r="F196">
            <v>114.44</v>
          </cell>
          <cell r="G196">
            <v>99.41</v>
          </cell>
          <cell r="I196">
            <v>130.74</v>
          </cell>
          <cell r="J196">
            <v>112.15</v>
          </cell>
          <cell r="K196">
            <v>105.71</v>
          </cell>
          <cell r="L196">
            <v>110.88</v>
          </cell>
          <cell r="M196">
            <v>109.79</v>
          </cell>
          <cell r="N196">
            <v>110.88</v>
          </cell>
          <cell r="O196">
            <v>218.04</v>
          </cell>
          <cell r="P196">
            <v>110.21</v>
          </cell>
          <cell r="R196">
            <v>111.36</v>
          </cell>
          <cell r="S196">
            <v>151.79</v>
          </cell>
          <cell r="U196">
            <v>79.5</v>
          </cell>
          <cell r="V196">
            <v>110.14</v>
          </cell>
          <cell r="W196">
            <v>79.52</v>
          </cell>
          <cell r="X196">
            <v>94.51</v>
          </cell>
          <cell r="Y196">
            <v>94.11</v>
          </cell>
          <cell r="Z196">
            <v>129.83000000000001</v>
          </cell>
          <cell r="AB196">
            <v>86.19</v>
          </cell>
          <cell r="AC196">
            <v>95.08</v>
          </cell>
          <cell r="AD196">
            <v>86.16</v>
          </cell>
          <cell r="AE196">
            <v>113.48</v>
          </cell>
          <cell r="AF196">
            <v>104.21</v>
          </cell>
          <cell r="AG196">
            <v>105.17</v>
          </cell>
          <cell r="AH196">
            <v>163.66</v>
          </cell>
          <cell r="AI196">
            <v>102.81</v>
          </cell>
          <cell r="AJ196">
            <v>118.2</v>
          </cell>
          <cell r="AK196">
            <v>135.43</v>
          </cell>
          <cell r="AL196">
            <v>168.46</v>
          </cell>
          <cell r="AM196">
            <v>104.08</v>
          </cell>
          <cell r="AN196">
            <v>105.42</v>
          </cell>
          <cell r="AO196">
            <v>152.05000000000001</v>
          </cell>
          <cell r="AP196">
            <v>109.79</v>
          </cell>
          <cell r="AQ196">
            <v>107.94</v>
          </cell>
          <cell r="AR196">
            <v>113.54</v>
          </cell>
        </row>
        <row r="197">
          <cell r="A197">
            <v>43466</v>
          </cell>
          <cell r="B197">
            <v>108.14</v>
          </cell>
          <cell r="C197">
            <v>109.89</v>
          </cell>
          <cell r="D197">
            <v>104.98</v>
          </cell>
          <cell r="E197">
            <v>112.55</v>
          </cell>
          <cell r="F197">
            <v>104.31</v>
          </cell>
          <cell r="G197">
            <v>112.26</v>
          </cell>
          <cell r="I197">
            <v>117.15</v>
          </cell>
          <cell r="J197">
            <v>104.81</v>
          </cell>
          <cell r="K197">
            <v>130.75</v>
          </cell>
          <cell r="L197">
            <v>108.58</v>
          </cell>
          <cell r="M197">
            <v>107.13</v>
          </cell>
          <cell r="N197">
            <v>102.94</v>
          </cell>
          <cell r="O197">
            <v>45.49</v>
          </cell>
          <cell r="P197">
            <v>139.26</v>
          </cell>
          <cell r="R197">
            <v>104.44</v>
          </cell>
          <cell r="S197">
            <v>104.78</v>
          </cell>
          <cell r="U197">
            <v>98.36</v>
          </cell>
          <cell r="V197">
            <v>123.26</v>
          </cell>
          <cell r="W197">
            <v>95.88</v>
          </cell>
          <cell r="X197">
            <v>116.67</v>
          </cell>
          <cell r="Y197">
            <v>107.78</v>
          </cell>
          <cell r="Z197">
            <v>97.85</v>
          </cell>
          <cell r="AB197">
            <v>89.55</v>
          </cell>
          <cell r="AC197">
            <v>108.85</v>
          </cell>
          <cell r="AD197">
            <v>113.45</v>
          </cell>
          <cell r="AE197">
            <v>127.09</v>
          </cell>
          <cell r="AF197">
            <v>141.94</v>
          </cell>
          <cell r="AG197">
            <v>106.47</v>
          </cell>
          <cell r="AH197">
            <v>155.55000000000001</v>
          </cell>
          <cell r="AI197">
            <v>106.43</v>
          </cell>
          <cell r="AJ197">
            <v>72.87</v>
          </cell>
          <cell r="AK197">
            <v>171.54</v>
          </cell>
          <cell r="AL197">
            <v>158.43</v>
          </cell>
          <cell r="AM197">
            <v>85.87</v>
          </cell>
          <cell r="AN197">
            <v>86.3</v>
          </cell>
          <cell r="AO197">
            <v>99.26</v>
          </cell>
          <cell r="AP197">
            <v>107.13</v>
          </cell>
          <cell r="AQ197">
            <v>89.56</v>
          </cell>
          <cell r="AR197">
            <v>115</v>
          </cell>
        </row>
        <row r="198">
          <cell r="A198">
            <v>43497</v>
          </cell>
          <cell r="B198">
            <v>102.63</v>
          </cell>
          <cell r="C198">
            <v>105.94</v>
          </cell>
          <cell r="D198">
            <v>98.73</v>
          </cell>
          <cell r="E198">
            <v>119.41</v>
          </cell>
          <cell r="F198">
            <v>96.9</v>
          </cell>
          <cell r="G198">
            <v>108.91</v>
          </cell>
          <cell r="I198">
            <v>118.31</v>
          </cell>
          <cell r="J198">
            <v>96.32</v>
          </cell>
          <cell r="K198">
            <v>121.16</v>
          </cell>
          <cell r="L198">
            <v>105.16</v>
          </cell>
          <cell r="M198">
            <v>94.63</v>
          </cell>
          <cell r="N198">
            <v>103.71</v>
          </cell>
          <cell r="O198">
            <v>86.1</v>
          </cell>
          <cell r="P198">
            <v>135.80000000000001</v>
          </cell>
          <cell r="R198">
            <v>96.87</v>
          </cell>
          <cell r="S198">
            <v>95.62</v>
          </cell>
          <cell r="U198">
            <v>95.06</v>
          </cell>
          <cell r="V198">
            <v>97.93</v>
          </cell>
          <cell r="W198">
            <v>91.25</v>
          </cell>
          <cell r="X198">
            <v>119.7</v>
          </cell>
          <cell r="Y198">
            <v>94.34</v>
          </cell>
          <cell r="Z198">
            <v>103.41</v>
          </cell>
          <cell r="AB198">
            <v>87.65</v>
          </cell>
          <cell r="AC198">
            <v>100.83</v>
          </cell>
          <cell r="AD198">
            <v>105.96</v>
          </cell>
          <cell r="AE198">
            <v>127.29</v>
          </cell>
          <cell r="AF198">
            <v>136.77000000000001</v>
          </cell>
          <cell r="AG198">
            <v>102.48</v>
          </cell>
          <cell r="AH198">
            <v>150.13999999999999</v>
          </cell>
          <cell r="AI198">
            <v>120.17</v>
          </cell>
          <cell r="AJ198">
            <v>76.72</v>
          </cell>
          <cell r="AK198">
            <v>176.37</v>
          </cell>
          <cell r="AL198">
            <v>176.42</v>
          </cell>
          <cell r="AM198">
            <v>99.91</v>
          </cell>
          <cell r="AN198">
            <v>90.89</v>
          </cell>
          <cell r="AO198">
            <v>101.47</v>
          </cell>
          <cell r="AP198">
            <v>94.63</v>
          </cell>
          <cell r="AQ198">
            <v>95.22</v>
          </cell>
          <cell r="AR198">
            <v>111.35</v>
          </cell>
        </row>
        <row r="199">
          <cell r="A199">
            <v>43525</v>
          </cell>
          <cell r="B199">
            <v>107.99</v>
          </cell>
          <cell r="C199">
            <v>113.03</v>
          </cell>
          <cell r="D199">
            <v>107.43</v>
          </cell>
          <cell r="E199">
            <v>124.23</v>
          </cell>
          <cell r="F199">
            <v>105.95</v>
          </cell>
          <cell r="G199">
            <v>114.11</v>
          </cell>
          <cell r="I199">
            <v>126.63</v>
          </cell>
          <cell r="J199">
            <v>98.41</v>
          </cell>
          <cell r="K199">
            <v>130.91999999999999</v>
          </cell>
          <cell r="L199">
            <v>112.65</v>
          </cell>
          <cell r="M199">
            <v>93.81</v>
          </cell>
          <cell r="N199">
            <v>108.66</v>
          </cell>
          <cell r="O199">
            <v>157.05000000000001</v>
          </cell>
          <cell r="P199">
            <v>142.91999999999999</v>
          </cell>
          <cell r="R199">
            <v>103.48</v>
          </cell>
          <cell r="S199">
            <v>109.52</v>
          </cell>
          <cell r="U199">
            <v>104.83</v>
          </cell>
          <cell r="V199">
            <v>112.16</v>
          </cell>
          <cell r="W199">
            <v>100.14</v>
          </cell>
          <cell r="X199">
            <v>119.01</v>
          </cell>
          <cell r="Y199">
            <v>100.57</v>
          </cell>
          <cell r="Z199">
            <v>112.64</v>
          </cell>
          <cell r="AB199">
            <v>102.17</v>
          </cell>
          <cell r="AC199">
            <v>99.57</v>
          </cell>
          <cell r="AD199">
            <v>105.14</v>
          </cell>
          <cell r="AE199">
            <v>140.22</v>
          </cell>
          <cell r="AF199">
            <v>127.87</v>
          </cell>
          <cell r="AG199">
            <v>104.24</v>
          </cell>
          <cell r="AH199">
            <v>166.83</v>
          </cell>
          <cell r="AI199">
            <v>124.03</v>
          </cell>
          <cell r="AJ199">
            <v>86.47</v>
          </cell>
          <cell r="AK199">
            <v>182.68</v>
          </cell>
          <cell r="AL199">
            <v>106.33</v>
          </cell>
          <cell r="AM199">
            <v>107.54</v>
          </cell>
          <cell r="AN199">
            <v>98.39</v>
          </cell>
          <cell r="AO199">
            <v>115.16</v>
          </cell>
          <cell r="AP199">
            <v>93.81</v>
          </cell>
          <cell r="AQ199">
            <v>91.81</v>
          </cell>
          <cell r="AR199">
            <v>123.85</v>
          </cell>
        </row>
        <row r="200">
          <cell r="A200">
            <v>43556</v>
          </cell>
          <cell r="B200">
            <v>108.79</v>
          </cell>
          <cell r="C200">
            <v>112.32</v>
          </cell>
          <cell r="D200">
            <v>110.31</v>
          </cell>
          <cell r="E200">
            <v>117.16</v>
          </cell>
          <cell r="F200">
            <v>109.71</v>
          </cell>
          <cell r="G200">
            <v>112.55</v>
          </cell>
          <cell r="I200">
            <v>117.7</v>
          </cell>
          <cell r="J200">
            <v>102.07</v>
          </cell>
          <cell r="K200">
            <v>119.07</v>
          </cell>
          <cell r="L200">
            <v>113.58</v>
          </cell>
          <cell r="M200">
            <v>94.51</v>
          </cell>
          <cell r="N200">
            <v>110.03</v>
          </cell>
          <cell r="O200">
            <v>134.01</v>
          </cell>
          <cell r="P200">
            <v>131.13</v>
          </cell>
          <cell r="R200">
            <v>110.79</v>
          </cell>
          <cell r="S200">
            <v>121.3</v>
          </cell>
          <cell r="U200">
            <v>103.53</v>
          </cell>
          <cell r="V200">
            <v>95.81</v>
          </cell>
          <cell r="W200">
            <v>91.93</v>
          </cell>
          <cell r="X200">
            <v>113.25</v>
          </cell>
          <cell r="Y200">
            <v>97.05</v>
          </cell>
          <cell r="Z200">
            <v>116.63</v>
          </cell>
          <cell r="AB200">
            <v>106.16</v>
          </cell>
          <cell r="AC200">
            <v>102.3</v>
          </cell>
          <cell r="AD200">
            <v>108.9</v>
          </cell>
          <cell r="AE200">
            <v>133.69999999999999</v>
          </cell>
          <cell r="AF200">
            <v>129.1</v>
          </cell>
          <cell r="AG200">
            <v>104.13</v>
          </cell>
          <cell r="AH200">
            <v>136.83000000000001</v>
          </cell>
          <cell r="AI200">
            <v>100.19</v>
          </cell>
          <cell r="AJ200">
            <v>77.989999999999995</v>
          </cell>
          <cell r="AK200">
            <v>162.54</v>
          </cell>
          <cell r="AL200">
            <v>118.53</v>
          </cell>
          <cell r="AM200">
            <v>109.26</v>
          </cell>
          <cell r="AN200">
            <v>106.16</v>
          </cell>
          <cell r="AO200">
            <v>108.84</v>
          </cell>
          <cell r="AP200">
            <v>94.51</v>
          </cell>
          <cell r="AQ200">
            <v>92.99</v>
          </cell>
          <cell r="AR200">
            <v>125.39</v>
          </cell>
        </row>
        <row r="201">
          <cell r="A201">
            <v>43586</v>
          </cell>
          <cell r="B201">
            <v>117.64</v>
          </cell>
          <cell r="C201">
            <v>124.57</v>
          </cell>
          <cell r="D201">
            <v>120.5</v>
          </cell>
          <cell r="E201">
            <v>140.32</v>
          </cell>
          <cell r="F201">
            <v>118.75</v>
          </cell>
          <cell r="G201">
            <v>124.42</v>
          </cell>
          <cell r="I201">
            <v>137.54</v>
          </cell>
          <cell r="J201">
            <v>104.47</v>
          </cell>
          <cell r="K201">
            <v>143.65</v>
          </cell>
          <cell r="L201">
            <v>125.75</v>
          </cell>
          <cell r="M201">
            <v>93.14</v>
          </cell>
          <cell r="N201">
            <v>120.36</v>
          </cell>
          <cell r="O201">
            <v>115.76</v>
          </cell>
          <cell r="P201">
            <v>151.26</v>
          </cell>
          <cell r="R201">
            <v>113.11</v>
          </cell>
          <cell r="S201">
            <v>150.18</v>
          </cell>
          <cell r="U201">
            <v>111.99</v>
          </cell>
          <cell r="V201">
            <v>105.67</v>
          </cell>
          <cell r="W201">
            <v>116.6</v>
          </cell>
          <cell r="X201">
            <v>126.06</v>
          </cell>
          <cell r="Y201">
            <v>108.38</v>
          </cell>
          <cell r="Z201">
            <v>125.7</v>
          </cell>
          <cell r="AB201">
            <v>107.98</v>
          </cell>
          <cell r="AC201">
            <v>110.41</v>
          </cell>
          <cell r="AD201">
            <v>126.5</v>
          </cell>
          <cell r="AE201">
            <v>149.86000000000001</v>
          </cell>
          <cell r="AF201">
            <v>146.83000000000001</v>
          </cell>
          <cell r="AG201">
            <v>116.89</v>
          </cell>
          <cell r="AH201">
            <v>177.78</v>
          </cell>
          <cell r="AI201">
            <v>120.45</v>
          </cell>
          <cell r="AJ201">
            <v>93.93</v>
          </cell>
          <cell r="AK201">
            <v>199.32</v>
          </cell>
          <cell r="AL201">
            <v>196.7</v>
          </cell>
          <cell r="AM201">
            <v>126.73</v>
          </cell>
          <cell r="AN201">
            <v>117.79</v>
          </cell>
          <cell r="AO201">
            <v>114.34</v>
          </cell>
          <cell r="AP201">
            <v>93.14</v>
          </cell>
          <cell r="AQ201">
            <v>116.23</v>
          </cell>
          <cell r="AR201">
            <v>124.08</v>
          </cell>
        </row>
        <row r="202">
          <cell r="A202">
            <v>43617</v>
          </cell>
          <cell r="B202">
            <v>104.82</v>
          </cell>
          <cell r="C202">
            <v>109.02</v>
          </cell>
          <cell r="D202">
            <v>105.52</v>
          </cell>
          <cell r="E202">
            <v>114.14</v>
          </cell>
          <cell r="F202">
            <v>104.76</v>
          </cell>
          <cell r="G202">
            <v>107.41</v>
          </cell>
          <cell r="I202">
            <v>125.13</v>
          </cell>
          <cell r="J202">
            <v>96.82</v>
          </cell>
          <cell r="K202">
            <v>109.2</v>
          </cell>
          <cell r="L202">
            <v>110.49</v>
          </cell>
          <cell r="M202">
            <v>86.83</v>
          </cell>
          <cell r="N202">
            <v>113.94</v>
          </cell>
          <cell r="O202">
            <v>123.31</v>
          </cell>
          <cell r="P202">
            <v>121.57</v>
          </cell>
          <cell r="R202">
            <v>100.07</v>
          </cell>
          <cell r="S202">
            <v>137.84</v>
          </cell>
          <cell r="U202">
            <v>90.43</v>
          </cell>
          <cell r="V202">
            <v>94.07</v>
          </cell>
          <cell r="W202">
            <v>98.6</v>
          </cell>
          <cell r="X202">
            <v>108.51</v>
          </cell>
          <cell r="Y202">
            <v>99.2</v>
          </cell>
          <cell r="Z202">
            <v>112.39</v>
          </cell>
          <cell r="AB202">
            <v>102.49</v>
          </cell>
          <cell r="AC202">
            <v>93.92</v>
          </cell>
          <cell r="AD202">
            <v>97.77</v>
          </cell>
          <cell r="AE202">
            <v>132.84</v>
          </cell>
          <cell r="AF202">
            <v>121.39</v>
          </cell>
          <cell r="AG202">
            <v>97.99</v>
          </cell>
          <cell r="AH202">
            <v>147.06</v>
          </cell>
          <cell r="AI202">
            <v>109.69</v>
          </cell>
          <cell r="AJ202">
            <v>84.23</v>
          </cell>
          <cell r="AK202">
            <v>170.83</v>
          </cell>
          <cell r="AL202">
            <v>183.48</v>
          </cell>
          <cell r="AM202">
            <v>100.19</v>
          </cell>
          <cell r="AN202">
            <v>99.89</v>
          </cell>
          <cell r="AO202">
            <v>116.78</v>
          </cell>
          <cell r="AP202">
            <v>86.83</v>
          </cell>
          <cell r="AQ202">
            <v>116.27</v>
          </cell>
          <cell r="AR202">
            <v>111.85</v>
          </cell>
        </row>
        <row r="203">
          <cell r="A203">
            <v>43647</v>
          </cell>
          <cell r="B203">
            <v>119.08</v>
          </cell>
          <cell r="C203">
            <v>127.87</v>
          </cell>
          <cell r="D203">
            <v>127.71</v>
          </cell>
          <cell r="E203">
            <v>140.54</v>
          </cell>
          <cell r="F203">
            <v>126.58</v>
          </cell>
          <cell r="G203">
            <v>127.2</v>
          </cell>
          <cell r="I203">
            <v>130.61000000000001</v>
          </cell>
          <cell r="J203">
            <v>102.36</v>
          </cell>
          <cell r="K203">
            <v>143.38</v>
          </cell>
          <cell r="L203">
            <v>129.05000000000001</v>
          </cell>
          <cell r="M203">
            <v>89.86</v>
          </cell>
          <cell r="N203">
            <v>118.24</v>
          </cell>
          <cell r="O203">
            <v>51.36</v>
          </cell>
          <cell r="P203">
            <v>157.97</v>
          </cell>
          <cell r="R203">
            <v>116.04</v>
          </cell>
          <cell r="S203">
            <v>170.41</v>
          </cell>
          <cell r="U203">
            <v>111.65</v>
          </cell>
          <cell r="V203">
            <v>125.67</v>
          </cell>
          <cell r="W203">
            <v>111.73</v>
          </cell>
          <cell r="X203">
            <v>140.25</v>
          </cell>
          <cell r="Y203">
            <v>114.29</v>
          </cell>
          <cell r="Z203">
            <v>134.19999999999999</v>
          </cell>
          <cell r="AB203">
            <v>123.21</v>
          </cell>
          <cell r="AC203">
            <v>114.52</v>
          </cell>
          <cell r="AD203">
            <v>126.98</v>
          </cell>
          <cell r="AE203">
            <v>157.03</v>
          </cell>
          <cell r="AF203">
            <v>147.81</v>
          </cell>
          <cell r="AG203">
            <v>113.95</v>
          </cell>
          <cell r="AH203">
            <v>154.9</v>
          </cell>
          <cell r="AI203">
            <v>108.61</v>
          </cell>
          <cell r="AJ203">
            <v>108.02</v>
          </cell>
          <cell r="AK203">
            <v>157.63</v>
          </cell>
          <cell r="AL203">
            <v>267.5</v>
          </cell>
          <cell r="AM203">
            <v>129.55000000000001</v>
          </cell>
          <cell r="AN203">
            <v>144.01</v>
          </cell>
          <cell r="AO203">
            <v>113.38</v>
          </cell>
          <cell r="AP203">
            <v>89.86</v>
          </cell>
          <cell r="AQ203">
            <v>113.29</v>
          </cell>
          <cell r="AR203">
            <v>122.7</v>
          </cell>
        </row>
        <row r="204">
          <cell r="A204">
            <v>43678</v>
          </cell>
          <cell r="B204">
            <v>98.33</v>
          </cell>
          <cell r="C204">
            <v>97.07</v>
          </cell>
          <cell r="D204">
            <v>106.06</v>
          </cell>
          <cell r="E204">
            <v>90.34</v>
          </cell>
          <cell r="F204">
            <v>107.44</v>
          </cell>
          <cell r="G204">
            <v>89.34</v>
          </cell>
          <cell r="I204">
            <v>95.06</v>
          </cell>
          <cell r="J204">
            <v>100.74</v>
          </cell>
          <cell r="K204">
            <v>104.19</v>
          </cell>
          <cell r="L204">
            <v>99.79</v>
          </cell>
          <cell r="M204">
            <v>91.16</v>
          </cell>
          <cell r="N204">
            <v>114.9</v>
          </cell>
          <cell r="O204">
            <v>105.53</v>
          </cell>
          <cell r="P204">
            <v>109.61</v>
          </cell>
          <cell r="R204">
            <v>113.65</v>
          </cell>
          <cell r="S204">
            <v>154.43</v>
          </cell>
          <cell r="U204">
            <v>51.54</v>
          </cell>
          <cell r="V204">
            <v>67.03</v>
          </cell>
          <cell r="W204">
            <v>52.91</v>
          </cell>
          <cell r="X204">
            <v>68.53</v>
          </cell>
          <cell r="Y204">
            <v>91.89</v>
          </cell>
          <cell r="Z204">
            <v>111.2</v>
          </cell>
          <cell r="AB204">
            <v>93.36</v>
          </cell>
          <cell r="AC204">
            <v>90.94</v>
          </cell>
          <cell r="AD204">
            <v>79.16</v>
          </cell>
          <cell r="AE204">
            <v>111.28</v>
          </cell>
          <cell r="AF204">
            <v>80.290000000000006</v>
          </cell>
          <cell r="AG204">
            <v>79.47</v>
          </cell>
          <cell r="AH204">
            <v>133.52000000000001</v>
          </cell>
          <cell r="AI204">
            <v>90.68</v>
          </cell>
          <cell r="AJ204">
            <v>73.88</v>
          </cell>
          <cell r="AK204">
            <v>84.87</v>
          </cell>
          <cell r="AL204">
            <v>146.09</v>
          </cell>
          <cell r="AM204">
            <v>70.77</v>
          </cell>
          <cell r="AN204">
            <v>86.63</v>
          </cell>
          <cell r="AO204">
            <v>120</v>
          </cell>
          <cell r="AP204">
            <v>91.16</v>
          </cell>
          <cell r="AQ204">
            <v>120.56</v>
          </cell>
          <cell r="AR204">
            <v>109.81</v>
          </cell>
        </row>
        <row r="205">
          <cell r="A205">
            <v>43709</v>
          </cell>
          <cell r="B205">
            <v>108.16</v>
          </cell>
          <cell r="C205">
            <v>113.75</v>
          </cell>
          <cell r="D205">
            <v>109.44</v>
          </cell>
          <cell r="E205">
            <v>113.49</v>
          </cell>
          <cell r="F205">
            <v>109.08</v>
          </cell>
          <cell r="G205">
            <v>111.19</v>
          </cell>
          <cell r="I205">
            <v>135.51</v>
          </cell>
          <cell r="J205">
            <v>97.52</v>
          </cell>
          <cell r="K205">
            <v>129.22999999999999</v>
          </cell>
          <cell r="L205">
            <v>113.27</v>
          </cell>
          <cell r="M205">
            <v>90.55</v>
          </cell>
          <cell r="N205">
            <v>121.83</v>
          </cell>
          <cell r="O205">
            <v>95.03</v>
          </cell>
          <cell r="P205">
            <v>137.02000000000001</v>
          </cell>
          <cell r="R205">
            <v>106.42</v>
          </cell>
          <cell r="S205">
            <v>133.47</v>
          </cell>
          <cell r="U205">
            <v>95.08</v>
          </cell>
          <cell r="V205">
            <v>100.41</v>
          </cell>
          <cell r="W205">
            <v>92.26</v>
          </cell>
          <cell r="X205">
            <v>110.93</v>
          </cell>
          <cell r="Y205">
            <v>97.95</v>
          </cell>
          <cell r="Z205">
            <v>120.57</v>
          </cell>
          <cell r="AB205">
            <v>100.29</v>
          </cell>
          <cell r="AC205">
            <v>101.05</v>
          </cell>
          <cell r="AD205">
            <v>104.86</v>
          </cell>
          <cell r="AE205">
            <v>132.82</v>
          </cell>
          <cell r="AF205">
            <v>128.97</v>
          </cell>
          <cell r="AG205">
            <v>102.93</v>
          </cell>
          <cell r="AH205">
            <v>171.3</v>
          </cell>
          <cell r="AI205">
            <v>131.91999999999999</v>
          </cell>
          <cell r="AJ205">
            <v>92.01</v>
          </cell>
          <cell r="AK205">
            <v>199.46</v>
          </cell>
          <cell r="AL205">
            <v>122.51</v>
          </cell>
          <cell r="AM205">
            <v>84.95</v>
          </cell>
          <cell r="AN205">
            <v>98.41</v>
          </cell>
          <cell r="AO205">
            <v>118.89</v>
          </cell>
          <cell r="AP205">
            <v>90.55</v>
          </cell>
          <cell r="AQ205">
            <v>130.05000000000001</v>
          </cell>
          <cell r="AR205">
            <v>114.42</v>
          </cell>
        </row>
        <row r="206">
          <cell r="A206">
            <v>43739</v>
          </cell>
          <cell r="B206">
            <v>115.98</v>
          </cell>
          <cell r="C206">
            <v>123.35</v>
          </cell>
          <cell r="D206">
            <v>121.3</v>
          </cell>
          <cell r="E206">
            <v>142.85</v>
          </cell>
          <cell r="F206">
            <v>119.41</v>
          </cell>
          <cell r="G206">
            <v>120.19</v>
          </cell>
          <cell r="I206">
            <v>140.06</v>
          </cell>
          <cell r="J206">
            <v>101.96</v>
          </cell>
          <cell r="K206">
            <v>148.77000000000001</v>
          </cell>
          <cell r="L206">
            <v>123.83</v>
          </cell>
          <cell r="M206">
            <v>92.82</v>
          </cell>
          <cell r="N206">
            <v>114.01</v>
          </cell>
          <cell r="O206">
            <v>102.27</v>
          </cell>
          <cell r="P206">
            <v>158.44999999999999</v>
          </cell>
          <cell r="R206">
            <v>119.27</v>
          </cell>
          <cell r="S206">
            <v>122.43</v>
          </cell>
          <cell r="U206">
            <v>113.11</v>
          </cell>
          <cell r="V206">
            <v>122.44</v>
          </cell>
          <cell r="W206">
            <v>113.17</v>
          </cell>
          <cell r="X206">
            <v>115.65</v>
          </cell>
          <cell r="Y206">
            <v>103.38</v>
          </cell>
          <cell r="Z206">
            <v>128.36000000000001</v>
          </cell>
          <cell r="AB206">
            <v>109.55</v>
          </cell>
          <cell r="AC206">
            <v>121.69</v>
          </cell>
          <cell r="AD206">
            <v>116.01</v>
          </cell>
          <cell r="AE206">
            <v>149.43</v>
          </cell>
          <cell r="AF206">
            <v>144.65</v>
          </cell>
          <cell r="AG206">
            <v>115.43</v>
          </cell>
          <cell r="AH206">
            <v>203.7</v>
          </cell>
          <cell r="AI206">
            <v>104.16</v>
          </cell>
          <cell r="AJ206">
            <v>102.04</v>
          </cell>
          <cell r="AK206">
            <v>181.78</v>
          </cell>
          <cell r="AL206">
            <v>216.63</v>
          </cell>
          <cell r="AM206">
            <v>109.34</v>
          </cell>
          <cell r="AN206">
            <v>116.87</v>
          </cell>
          <cell r="AO206">
            <v>132</v>
          </cell>
          <cell r="AP206">
            <v>92.82</v>
          </cell>
          <cell r="AQ206">
            <v>110.43</v>
          </cell>
          <cell r="AR206">
            <v>117.23</v>
          </cell>
        </row>
        <row r="207">
          <cell r="A207">
            <v>43770</v>
          </cell>
          <cell r="B207">
            <v>110.5</v>
          </cell>
          <cell r="C207">
            <v>112.95</v>
          </cell>
          <cell r="D207">
            <v>111.58</v>
          </cell>
          <cell r="E207">
            <v>132.88999999999999</v>
          </cell>
          <cell r="F207">
            <v>109.71</v>
          </cell>
          <cell r="G207">
            <v>107.85</v>
          </cell>
          <cell r="I207">
            <v>134.01</v>
          </cell>
          <cell r="J207">
            <v>105.84</v>
          </cell>
          <cell r="K207">
            <v>126.26</v>
          </cell>
          <cell r="L207">
            <v>113.24</v>
          </cell>
          <cell r="M207">
            <v>102.94</v>
          </cell>
          <cell r="N207">
            <v>106.02</v>
          </cell>
          <cell r="O207">
            <v>104.05</v>
          </cell>
          <cell r="P207">
            <v>128.99</v>
          </cell>
          <cell r="R207">
            <v>110.8</v>
          </cell>
          <cell r="S207">
            <v>114.94</v>
          </cell>
          <cell r="U207">
            <v>93.27</v>
          </cell>
          <cell r="V207">
            <v>94.87</v>
          </cell>
          <cell r="W207">
            <v>109.95</v>
          </cell>
          <cell r="X207">
            <v>106.51</v>
          </cell>
          <cell r="Y207">
            <v>95.16</v>
          </cell>
          <cell r="Z207">
            <v>127.51</v>
          </cell>
          <cell r="AB207">
            <v>90.94</v>
          </cell>
          <cell r="AC207">
            <v>109.24</v>
          </cell>
          <cell r="AD207">
            <v>97.12</v>
          </cell>
          <cell r="AE207">
            <v>130.57</v>
          </cell>
          <cell r="AF207">
            <v>128.69</v>
          </cell>
          <cell r="AG207">
            <v>112.84</v>
          </cell>
          <cell r="AH207">
            <v>209.43</v>
          </cell>
          <cell r="AI207">
            <v>102.27</v>
          </cell>
          <cell r="AJ207">
            <v>88.02</v>
          </cell>
          <cell r="AK207">
            <v>179.26</v>
          </cell>
          <cell r="AL207">
            <v>224.2</v>
          </cell>
          <cell r="AM207">
            <v>97.89</v>
          </cell>
          <cell r="AN207">
            <v>92.11</v>
          </cell>
          <cell r="AO207">
            <v>126.42</v>
          </cell>
          <cell r="AP207">
            <v>102.94</v>
          </cell>
          <cell r="AQ207">
            <v>100.43</v>
          </cell>
          <cell r="AR207">
            <v>111.06</v>
          </cell>
        </row>
        <row r="208">
          <cell r="A208">
            <v>43800</v>
          </cell>
          <cell r="B208">
            <v>111.07</v>
          </cell>
          <cell r="C208">
            <v>112.11</v>
          </cell>
          <cell r="D208">
            <v>117.02</v>
          </cell>
          <cell r="E208">
            <v>115.58</v>
          </cell>
          <cell r="F208">
            <v>117.15</v>
          </cell>
          <cell r="G208">
            <v>101.39</v>
          </cell>
          <cell r="I208">
            <v>132.49</v>
          </cell>
          <cell r="J208">
            <v>109.09</v>
          </cell>
          <cell r="K208">
            <v>117.1</v>
          </cell>
          <cell r="L208">
            <v>113.09</v>
          </cell>
          <cell r="M208">
            <v>104.15</v>
          </cell>
          <cell r="N208">
            <v>116.64</v>
          </cell>
          <cell r="O208">
            <v>189.66</v>
          </cell>
          <cell r="P208">
            <v>120.79</v>
          </cell>
          <cell r="R208">
            <v>117.52</v>
          </cell>
          <cell r="S208">
            <v>154.91999999999999</v>
          </cell>
          <cell r="U208">
            <v>76.44</v>
          </cell>
          <cell r="V208">
            <v>99</v>
          </cell>
          <cell r="W208">
            <v>81.94</v>
          </cell>
          <cell r="X208">
            <v>88.7</v>
          </cell>
          <cell r="Y208">
            <v>94.6</v>
          </cell>
          <cell r="Z208">
            <v>125.37</v>
          </cell>
          <cell r="AB208">
            <v>83.4</v>
          </cell>
          <cell r="AC208">
            <v>102.56</v>
          </cell>
          <cell r="AD208">
            <v>81.27</v>
          </cell>
          <cell r="AE208">
            <v>122.07</v>
          </cell>
          <cell r="AF208">
            <v>98.27</v>
          </cell>
          <cell r="AG208">
            <v>111.43</v>
          </cell>
          <cell r="AH208">
            <v>183.93</v>
          </cell>
          <cell r="AI208">
            <v>129.93</v>
          </cell>
          <cell r="AJ208">
            <v>104.65</v>
          </cell>
          <cell r="AK208">
            <v>123.65</v>
          </cell>
          <cell r="AL208">
            <v>233.21</v>
          </cell>
          <cell r="AM208">
            <v>100.12</v>
          </cell>
          <cell r="AN208">
            <v>97.02</v>
          </cell>
          <cell r="AO208">
            <v>158.49</v>
          </cell>
          <cell r="AP208">
            <v>104.15</v>
          </cell>
          <cell r="AQ208">
            <v>113.39</v>
          </cell>
          <cell r="AR208">
            <v>119.57</v>
          </cell>
        </row>
        <row r="209">
          <cell r="A209">
            <v>43831</v>
          </cell>
          <cell r="B209">
            <v>107.8</v>
          </cell>
          <cell r="C209">
            <v>107.78</v>
          </cell>
          <cell r="D209">
            <v>106.46</v>
          </cell>
          <cell r="E209">
            <v>118.73</v>
          </cell>
          <cell r="F209">
            <v>105.38</v>
          </cell>
          <cell r="G209">
            <v>107.84</v>
          </cell>
          <cell r="I209">
            <v>111.66</v>
          </cell>
          <cell r="J209">
            <v>107.83</v>
          </cell>
          <cell r="K209">
            <v>140.72999999999999</v>
          </cell>
          <cell r="L209">
            <v>108.66</v>
          </cell>
          <cell r="M209">
            <v>104.82</v>
          </cell>
          <cell r="N209">
            <v>105.17</v>
          </cell>
          <cell r="O209">
            <v>62.48</v>
          </cell>
          <cell r="P209">
            <v>146.81</v>
          </cell>
          <cell r="R209">
            <v>108.28</v>
          </cell>
          <cell r="S209">
            <v>108.93</v>
          </cell>
          <cell r="U209">
            <v>91.3</v>
          </cell>
          <cell r="V209">
            <v>97.72</v>
          </cell>
          <cell r="W209">
            <v>96.22</v>
          </cell>
          <cell r="X209">
            <v>102.24</v>
          </cell>
          <cell r="Y209">
            <v>106.14</v>
          </cell>
          <cell r="Z209">
            <v>112.92</v>
          </cell>
          <cell r="AB209">
            <v>94.97</v>
          </cell>
          <cell r="AC209">
            <v>122.29</v>
          </cell>
          <cell r="AD209">
            <v>100.33</v>
          </cell>
          <cell r="AE209">
            <v>133.35</v>
          </cell>
          <cell r="AF209">
            <v>139.16999999999999</v>
          </cell>
          <cell r="AG209">
            <v>89.38</v>
          </cell>
          <cell r="AH209">
            <v>179.49</v>
          </cell>
          <cell r="AI209">
            <v>90.85</v>
          </cell>
          <cell r="AJ209">
            <v>80.13</v>
          </cell>
          <cell r="AK209">
            <v>166.02</v>
          </cell>
          <cell r="AL209">
            <v>214.88</v>
          </cell>
          <cell r="AM209">
            <v>85.21</v>
          </cell>
          <cell r="AN209">
            <v>78.069999999999993</v>
          </cell>
          <cell r="AO209">
            <v>73.61</v>
          </cell>
          <cell r="AP209">
            <v>104.82</v>
          </cell>
          <cell r="AQ209">
            <v>94.95</v>
          </cell>
          <cell r="AR209">
            <v>114.39</v>
          </cell>
        </row>
        <row r="210">
          <cell r="A210">
            <v>43862</v>
          </cell>
          <cell r="B210">
            <v>99.88</v>
          </cell>
          <cell r="C210">
            <v>102.7</v>
          </cell>
          <cell r="D210">
            <v>98.29</v>
          </cell>
          <cell r="E210">
            <v>111.78</v>
          </cell>
          <cell r="F210">
            <v>97.1</v>
          </cell>
          <cell r="G210">
            <v>102.67</v>
          </cell>
          <cell r="I210">
            <v>116.37</v>
          </cell>
          <cell r="J210">
            <v>94.52</v>
          </cell>
          <cell r="K210">
            <v>127.84</v>
          </cell>
          <cell r="L210">
            <v>102.31</v>
          </cell>
          <cell r="M210">
            <v>91.43</v>
          </cell>
          <cell r="N210">
            <v>103.91</v>
          </cell>
          <cell r="O210">
            <v>103.16</v>
          </cell>
          <cell r="P210">
            <v>142.16</v>
          </cell>
          <cell r="R210">
            <v>98.85</v>
          </cell>
          <cell r="S210">
            <v>96.4</v>
          </cell>
          <cell r="U210">
            <v>87.48</v>
          </cell>
          <cell r="V210">
            <v>87.05</v>
          </cell>
          <cell r="W210">
            <v>94.28</v>
          </cell>
          <cell r="X210">
            <v>99.53</v>
          </cell>
          <cell r="Y210">
            <v>95.28</v>
          </cell>
          <cell r="Z210">
            <v>102.26</v>
          </cell>
          <cell r="AB210">
            <v>88.3</v>
          </cell>
          <cell r="AC210">
            <v>111.34</v>
          </cell>
          <cell r="AD210">
            <v>95.68</v>
          </cell>
          <cell r="AE210">
            <v>132.30000000000001</v>
          </cell>
          <cell r="AF210">
            <v>125.32</v>
          </cell>
          <cell r="AG210">
            <v>95.64</v>
          </cell>
          <cell r="AH210">
            <v>158.69999999999999</v>
          </cell>
          <cell r="AI210">
            <v>90.78</v>
          </cell>
          <cell r="AJ210">
            <v>82.71</v>
          </cell>
          <cell r="AK210">
            <v>167.11</v>
          </cell>
          <cell r="AL210">
            <v>243.97</v>
          </cell>
          <cell r="AM210">
            <v>86.95</v>
          </cell>
          <cell r="AN210">
            <v>78.28</v>
          </cell>
          <cell r="AO210">
            <v>82.18</v>
          </cell>
          <cell r="AP210">
            <v>91.43</v>
          </cell>
          <cell r="AQ210">
            <v>96.2</v>
          </cell>
          <cell r="AR210">
            <v>110.85</v>
          </cell>
        </row>
        <row r="211">
          <cell r="A211">
            <v>43891</v>
          </cell>
          <cell r="B211">
            <v>103.23</v>
          </cell>
          <cell r="C211">
            <v>109.17</v>
          </cell>
          <cell r="D211">
            <v>106.37</v>
          </cell>
          <cell r="E211">
            <v>95.43</v>
          </cell>
          <cell r="F211">
            <v>107.33</v>
          </cell>
          <cell r="G211">
            <v>113.71</v>
          </cell>
          <cell r="I211">
            <v>102.74</v>
          </cell>
          <cell r="J211">
            <v>91.94</v>
          </cell>
          <cell r="K211">
            <v>152.41</v>
          </cell>
          <cell r="L211">
            <v>105.77</v>
          </cell>
          <cell r="M211">
            <v>93.57</v>
          </cell>
          <cell r="N211">
            <v>108.84</v>
          </cell>
          <cell r="O211">
            <v>166.6</v>
          </cell>
          <cell r="P211">
            <v>152.46</v>
          </cell>
          <cell r="R211">
            <v>118.28</v>
          </cell>
          <cell r="S211">
            <v>97.21</v>
          </cell>
          <cell r="U211">
            <v>81.44</v>
          </cell>
          <cell r="V211">
            <v>67.650000000000006</v>
          </cell>
          <cell r="W211">
            <v>100.38</v>
          </cell>
          <cell r="X211">
            <v>113.36</v>
          </cell>
          <cell r="Y211">
            <v>111.52</v>
          </cell>
          <cell r="Z211">
            <v>98.41</v>
          </cell>
          <cell r="AB211">
            <v>103.09</v>
          </cell>
          <cell r="AC211">
            <v>166.53</v>
          </cell>
          <cell r="AD211">
            <v>104.18</v>
          </cell>
          <cell r="AE211">
            <v>153.63999999999999</v>
          </cell>
          <cell r="AF211">
            <v>124.77</v>
          </cell>
          <cell r="AG211">
            <v>98.77</v>
          </cell>
          <cell r="AH211">
            <v>146.22</v>
          </cell>
          <cell r="AI211">
            <v>89.03</v>
          </cell>
          <cell r="AJ211">
            <v>88.34</v>
          </cell>
          <cell r="AK211">
            <v>107.57</v>
          </cell>
          <cell r="AL211">
            <v>159.43</v>
          </cell>
          <cell r="AM211">
            <v>81.42</v>
          </cell>
          <cell r="AN211">
            <v>66.06</v>
          </cell>
          <cell r="AO211">
            <v>92.65</v>
          </cell>
          <cell r="AP211">
            <v>93.57</v>
          </cell>
          <cell r="AQ211">
            <v>106.54</v>
          </cell>
          <cell r="AR211">
            <v>110.91</v>
          </cell>
        </row>
        <row r="212">
          <cell r="A212">
            <v>43922</v>
          </cell>
          <cell r="B212">
            <v>79.150000000000006</v>
          </cell>
          <cell r="C212">
            <v>82.21</v>
          </cell>
          <cell r="D212">
            <v>77.61</v>
          </cell>
          <cell r="E212">
            <v>56.37</v>
          </cell>
          <cell r="F212">
            <v>79.48</v>
          </cell>
          <cell r="G212">
            <v>92.98</v>
          </cell>
          <cell r="I212">
            <v>60.7</v>
          </cell>
          <cell r="J212">
            <v>73.33</v>
          </cell>
          <cell r="K212">
            <v>129.62</v>
          </cell>
          <cell r="L212">
            <v>77.12</v>
          </cell>
          <cell r="M212">
            <v>80.84</v>
          </cell>
          <cell r="N212">
            <v>95.07</v>
          </cell>
          <cell r="O212">
            <v>226.45</v>
          </cell>
          <cell r="P212">
            <v>129.32</v>
          </cell>
          <cell r="R212">
            <v>95.79</v>
          </cell>
          <cell r="S212">
            <v>67.010000000000005</v>
          </cell>
          <cell r="U212">
            <v>45.71</v>
          </cell>
          <cell r="V212">
            <v>49.38</v>
          </cell>
          <cell r="W212">
            <v>70.25</v>
          </cell>
          <cell r="X212">
            <v>87.87</v>
          </cell>
          <cell r="Y212">
            <v>88.23</v>
          </cell>
          <cell r="Z212">
            <v>63.22</v>
          </cell>
          <cell r="AB212">
            <v>82.07</v>
          </cell>
          <cell r="AC212">
            <v>109.48</v>
          </cell>
          <cell r="AD212">
            <v>78.150000000000006</v>
          </cell>
          <cell r="AE212">
            <v>149.22999999999999</v>
          </cell>
          <cell r="AF212">
            <v>95.16</v>
          </cell>
          <cell r="AG212">
            <v>73.67</v>
          </cell>
          <cell r="AH212">
            <v>96.05</v>
          </cell>
          <cell r="AI212">
            <v>74.709999999999994</v>
          </cell>
          <cell r="AJ212">
            <v>66.459999999999994</v>
          </cell>
          <cell r="AK212">
            <v>15.88</v>
          </cell>
          <cell r="AL212">
            <v>84.45</v>
          </cell>
          <cell r="AM212">
            <v>58.06</v>
          </cell>
          <cell r="AN212">
            <v>36.950000000000003</v>
          </cell>
          <cell r="AO212">
            <v>73.97</v>
          </cell>
          <cell r="AP212">
            <v>80.84</v>
          </cell>
          <cell r="AQ212">
            <v>96.15</v>
          </cell>
          <cell r="AR212">
            <v>94.09</v>
          </cell>
        </row>
        <row r="213">
          <cell r="A213">
            <v>43952</v>
          </cell>
          <cell r="B213">
            <v>88.83</v>
          </cell>
          <cell r="C213">
            <v>93.42</v>
          </cell>
          <cell r="D213">
            <v>87.81</v>
          </cell>
          <cell r="E213">
            <v>81.650000000000006</v>
          </cell>
          <cell r="F213">
            <v>88.35</v>
          </cell>
          <cell r="G213">
            <v>99.22</v>
          </cell>
          <cell r="I213">
            <v>91.47</v>
          </cell>
          <cell r="J213">
            <v>80.099999999999994</v>
          </cell>
          <cell r="K213">
            <v>127.96</v>
          </cell>
          <cell r="L213">
            <v>89.15</v>
          </cell>
          <cell r="M213">
            <v>83.84</v>
          </cell>
          <cell r="N213">
            <v>106.23</v>
          </cell>
          <cell r="O213">
            <v>179.64</v>
          </cell>
          <cell r="P213">
            <v>135.61000000000001</v>
          </cell>
          <cell r="R213">
            <v>93.5</v>
          </cell>
          <cell r="S213">
            <v>84.4</v>
          </cell>
          <cell r="U213">
            <v>66.489999999999995</v>
          </cell>
          <cell r="V213">
            <v>99.88</v>
          </cell>
          <cell r="W213">
            <v>83.42</v>
          </cell>
          <cell r="X213">
            <v>91.67</v>
          </cell>
          <cell r="Y213">
            <v>87.63</v>
          </cell>
          <cell r="Z213">
            <v>73.72</v>
          </cell>
          <cell r="AB213">
            <v>94.67</v>
          </cell>
          <cell r="AC213">
            <v>84.74</v>
          </cell>
          <cell r="AD213">
            <v>87.86</v>
          </cell>
          <cell r="AE213">
            <v>140.21</v>
          </cell>
          <cell r="AF213">
            <v>110.77</v>
          </cell>
          <cell r="AG213">
            <v>88.13</v>
          </cell>
          <cell r="AH213">
            <v>124.48</v>
          </cell>
          <cell r="AI213">
            <v>85.73</v>
          </cell>
          <cell r="AJ213">
            <v>69.459999999999994</v>
          </cell>
          <cell r="AK213">
            <v>106.12</v>
          </cell>
          <cell r="AL213">
            <v>152.36000000000001</v>
          </cell>
          <cell r="AM213">
            <v>74.75</v>
          </cell>
          <cell r="AN213">
            <v>60.05</v>
          </cell>
          <cell r="AO213">
            <v>82.02</v>
          </cell>
          <cell r="AP213">
            <v>83.84</v>
          </cell>
          <cell r="AQ213">
            <v>111.92</v>
          </cell>
          <cell r="AR213">
            <v>101.1</v>
          </cell>
        </row>
        <row r="214">
          <cell r="A214">
            <v>43983</v>
          </cell>
          <cell r="B214">
            <v>95.31</v>
          </cell>
          <cell r="C214">
            <v>102.43</v>
          </cell>
          <cell r="D214">
            <v>100.13</v>
          </cell>
          <cell r="E214">
            <v>117.15</v>
          </cell>
          <cell r="F214">
            <v>98.63</v>
          </cell>
          <cell r="G214">
            <v>103.54</v>
          </cell>
          <cell r="I214">
            <v>105.87</v>
          </cell>
          <cell r="J214">
            <v>81.75</v>
          </cell>
          <cell r="K214">
            <v>146.83000000000001</v>
          </cell>
          <cell r="L214">
            <v>98.08</v>
          </cell>
          <cell r="M214">
            <v>84.12</v>
          </cell>
          <cell r="N214">
            <v>105.62</v>
          </cell>
          <cell r="O214">
            <v>103.36</v>
          </cell>
          <cell r="P214">
            <v>154.31</v>
          </cell>
          <cell r="R214">
            <v>98.34</v>
          </cell>
          <cell r="S214">
            <v>126.86</v>
          </cell>
          <cell r="U214">
            <v>76.290000000000006</v>
          </cell>
          <cell r="V214">
            <v>78.88</v>
          </cell>
          <cell r="W214">
            <v>87.2</v>
          </cell>
          <cell r="X214">
            <v>85.49</v>
          </cell>
          <cell r="Y214">
            <v>90.62</v>
          </cell>
          <cell r="Z214">
            <v>89.56</v>
          </cell>
          <cell r="AB214">
            <v>97.33</v>
          </cell>
          <cell r="AC214">
            <v>97.73</v>
          </cell>
          <cell r="AD214">
            <v>99.17</v>
          </cell>
          <cell r="AE214">
            <v>148.61000000000001</v>
          </cell>
          <cell r="AF214">
            <v>117.04</v>
          </cell>
          <cell r="AG214">
            <v>95.94</v>
          </cell>
          <cell r="AH214">
            <v>160.4</v>
          </cell>
          <cell r="AI214">
            <v>89.87</v>
          </cell>
          <cell r="AJ214">
            <v>86.89</v>
          </cell>
          <cell r="AK214">
            <v>133.06</v>
          </cell>
          <cell r="AL214">
            <v>145.26</v>
          </cell>
          <cell r="AM214">
            <v>101.98</v>
          </cell>
          <cell r="AN214">
            <v>80.209999999999994</v>
          </cell>
          <cell r="AO214">
            <v>87.72</v>
          </cell>
          <cell r="AP214">
            <v>84.12</v>
          </cell>
          <cell r="AQ214">
            <v>105.82</v>
          </cell>
          <cell r="AR214">
            <v>105.45</v>
          </cell>
        </row>
        <row r="215">
          <cell r="A215">
            <v>44013</v>
          </cell>
          <cell r="B215">
            <v>107.82</v>
          </cell>
          <cell r="C215">
            <v>117.15</v>
          </cell>
          <cell r="D215">
            <v>115.1</v>
          </cell>
          <cell r="E215">
            <v>140.52000000000001</v>
          </cell>
          <cell r="F215">
            <v>112.86</v>
          </cell>
          <cell r="G215">
            <v>120.46</v>
          </cell>
          <cell r="I215">
            <v>112.51</v>
          </cell>
          <cell r="J215">
            <v>90.06</v>
          </cell>
          <cell r="K215">
            <v>167.33</v>
          </cell>
          <cell r="L215">
            <v>113.41</v>
          </cell>
          <cell r="M215">
            <v>88.55</v>
          </cell>
          <cell r="N215">
            <v>116.55</v>
          </cell>
          <cell r="O215">
            <v>130.62</v>
          </cell>
          <cell r="P215">
            <v>178.38</v>
          </cell>
          <cell r="R215">
            <v>105.96</v>
          </cell>
          <cell r="S215">
            <v>156.37</v>
          </cell>
          <cell r="U215">
            <v>98.36</v>
          </cell>
          <cell r="V215">
            <v>91.29</v>
          </cell>
          <cell r="W215">
            <v>102.94</v>
          </cell>
          <cell r="X215">
            <v>110.8</v>
          </cell>
          <cell r="Y215">
            <v>106.55</v>
          </cell>
          <cell r="Z215">
            <v>106.5</v>
          </cell>
          <cell r="AB215">
            <v>108.49</v>
          </cell>
          <cell r="AC215">
            <v>124.89</v>
          </cell>
          <cell r="AD215">
            <v>118.59</v>
          </cell>
          <cell r="AE215">
            <v>167.43</v>
          </cell>
          <cell r="AF215">
            <v>146.79</v>
          </cell>
          <cell r="AG215">
            <v>113.95</v>
          </cell>
          <cell r="AH215">
            <v>177.72</v>
          </cell>
          <cell r="AI215">
            <v>99.24</v>
          </cell>
          <cell r="AJ215">
            <v>111.71</v>
          </cell>
          <cell r="AK215">
            <v>113</v>
          </cell>
          <cell r="AL215">
            <v>232.61</v>
          </cell>
          <cell r="AM215">
            <v>127.06</v>
          </cell>
          <cell r="AN215">
            <v>111.03</v>
          </cell>
          <cell r="AO215">
            <v>83.68</v>
          </cell>
          <cell r="AP215">
            <v>88.55</v>
          </cell>
          <cell r="AQ215">
            <v>116.96</v>
          </cell>
          <cell r="AR215">
            <v>116.19</v>
          </cell>
        </row>
        <row r="216">
          <cell r="A216">
            <v>44044</v>
          </cell>
          <cell r="B216">
            <v>91.08</v>
          </cell>
          <cell r="C216">
            <v>91.94</v>
          </cell>
          <cell r="D216">
            <v>98.09</v>
          </cell>
          <cell r="E216">
            <v>93.64</v>
          </cell>
          <cell r="F216">
            <v>98.48</v>
          </cell>
          <cell r="G216">
            <v>87.76</v>
          </cell>
          <cell r="I216">
            <v>86.9</v>
          </cell>
          <cell r="J216">
            <v>89.44</v>
          </cell>
          <cell r="K216">
            <v>116.99</v>
          </cell>
          <cell r="L216">
            <v>91.31</v>
          </cell>
          <cell r="M216">
            <v>86.17</v>
          </cell>
          <cell r="N216">
            <v>111.77</v>
          </cell>
          <cell r="O216">
            <v>79.75</v>
          </cell>
          <cell r="P216">
            <v>130.66</v>
          </cell>
          <cell r="R216">
            <v>100.57</v>
          </cell>
          <cell r="S216">
            <v>137.36000000000001</v>
          </cell>
          <cell r="U216">
            <v>62.11</v>
          </cell>
          <cell r="V216">
            <v>75.78</v>
          </cell>
          <cell r="W216">
            <v>71.930000000000007</v>
          </cell>
          <cell r="X216">
            <v>55.01</v>
          </cell>
          <cell r="Y216">
            <v>86.95</v>
          </cell>
          <cell r="Z216">
            <v>92.06</v>
          </cell>
          <cell r="AB216">
            <v>89.63</v>
          </cell>
          <cell r="AC216">
            <v>84.55</v>
          </cell>
          <cell r="AD216">
            <v>82.39</v>
          </cell>
          <cell r="AE216">
            <v>127.36</v>
          </cell>
          <cell r="AF216">
            <v>88.06</v>
          </cell>
          <cell r="AG216">
            <v>72.27</v>
          </cell>
          <cell r="AH216">
            <v>143.28</v>
          </cell>
          <cell r="AI216">
            <v>73.099999999999994</v>
          </cell>
          <cell r="AJ216">
            <v>78.44</v>
          </cell>
          <cell r="AK216">
            <v>86.08</v>
          </cell>
          <cell r="AL216">
            <v>169.86</v>
          </cell>
          <cell r="AM216">
            <v>72.58</v>
          </cell>
          <cell r="AN216">
            <v>76.78</v>
          </cell>
          <cell r="AO216">
            <v>79.09</v>
          </cell>
          <cell r="AP216">
            <v>86.17</v>
          </cell>
          <cell r="AQ216">
            <v>124.91</v>
          </cell>
          <cell r="AR216">
            <v>99.94</v>
          </cell>
        </row>
        <row r="217">
          <cell r="A217">
            <v>44075</v>
          </cell>
          <cell r="B217">
            <v>106.15</v>
          </cell>
          <cell r="C217">
            <v>115.06</v>
          </cell>
          <cell r="D217">
            <v>110.55</v>
          </cell>
          <cell r="E217">
            <v>140.04</v>
          </cell>
          <cell r="F217">
            <v>107.95</v>
          </cell>
          <cell r="G217">
            <v>116.44</v>
          </cell>
          <cell r="I217">
            <v>124.36</v>
          </cell>
          <cell r="J217">
            <v>89.18</v>
          </cell>
          <cell r="K217">
            <v>145.86000000000001</v>
          </cell>
          <cell r="L217">
            <v>111.07</v>
          </cell>
          <cell r="M217">
            <v>86.12</v>
          </cell>
          <cell r="N217">
            <v>133.97999999999999</v>
          </cell>
          <cell r="O217">
            <v>84.32</v>
          </cell>
          <cell r="P217">
            <v>153.72</v>
          </cell>
          <cell r="R217">
            <v>105.44</v>
          </cell>
          <cell r="S217">
            <v>132.49</v>
          </cell>
          <cell r="U217">
            <v>103.4</v>
          </cell>
          <cell r="V217">
            <v>90.07</v>
          </cell>
          <cell r="W217">
            <v>84.95</v>
          </cell>
          <cell r="X217">
            <v>98.3</v>
          </cell>
          <cell r="Y217">
            <v>100.59</v>
          </cell>
          <cell r="Z217">
            <v>116.45</v>
          </cell>
          <cell r="AB217">
            <v>109.13</v>
          </cell>
          <cell r="AC217">
            <v>122.6</v>
          </cell>
          <cell r="AD217">
            <v>113.17</v>
          </cell>
          <cell r="AE217">
            <v>150.97999999999999</v>
          </cell>
          <cell r="AF217">
            <v>153.43</v>
          </cell>
          <cell r="AG217">
            <v>104.77</v>
          </cell>
          <cell r="AH217">
            <v>197.02</v>
          </cell>
          <cell r="AI217">
            <v>107.07</v>
          </cell>
          <cell r="AJ217">
            <v>97.38</v>
          </cell>
          <cell r="AK217">
            <v>179.79</v>
          </cell>
          <cell r="AL217">
            <v>149.19999999999999</v>
          </cell>
          <cell r="AM217">
            <v>110.07</v>
          </cell>
          <cell r="AN217">
            <v>96.34</v>
          </cell>
          <cell r="AO217">
            <v>90.35</v>
          </cell>
          <cell r="AP217">
            <v>86.12</v>
          </cell>
          <cell r="AQ217">
            <v>145.13999999999999</v>
          </cell>
          <cell r="AR217">
            <v>123.93</v>
          </cell>
        </row>
        <row r="218">
          <cell r="A218">
            <v>44105</v>
          </cell>
          <cell r="B218">
            <v>105.72</v>
          </cell>
          <cell r="C218">
            <v>114.2</v>
          </cell>
          <cell r="D218">
            <v>108.96</v>
          </cell>
          <cell r="E218">
            <v>137.88</v>
          </cell>
          <cell r="F218">
            <v>106.42</v>
          </cell>
          <cell r="G218">
            <v>116.18</v>
          </cell>
          <cell r="I218">
            <v>123.71</v>
          </cell>
          <cell r="J218">
            <v>89.58</v>
          </cell>
          <cell r="K218">
            <v>151.15</v>
          </cell>
          <cell r="L218">
            <v>110.05</v>
          </cell>
          <cell r="M218">
            <v>89.67</v>
          </cell>
          <cell r="N218">
            <v>119.09</v>
          </cell>
          <cell r="O218">
            <v>64.27</v>
          </cell>
          <cell r="P218">
            <v>169.41</v>
          </cell>
          <cell r="R218">
            <v>109.48</v>
          </cell>
          <cell r="S218">
            <v>97.82</v>
          </cell>
          <cell r="U218">
            <v>123.1</v>
          </cell>
          <cell r="V218">
            <v>89.45</v>
          </cell>
          <cell r="W218">
            <v>103.23</v>
          </cell>
          <cell r="X218">
            <v>99.88</v>
          </cell>
          <cell r="Y218">
            <v>99.24</v>
          </cell>
          <cell r="Z218">
            <v>110.92</v>
          </cell>
          <cell r="AB218">
            <v>105.14</v>
          </cell>
          <cell r="AC218">
            <v>124.27</v>
          </cell>
          <cell r="AD218">
            <v>111.28</v>
          </cell>
          <cell r="AE218">
            <v>149.75</v>
          </cell>
          <cell r="AF218">
            <v>144.03</v>
          </cell>
          <cell r="AG218">
            <v>109.97</v>
          </cell>
          <cell r="AH218">
            <v>198.94</v>
          </cell>
          <cell r="AI218">
            <v>92.22</v>
          </cell>
          <cell r="AJ218">
            <v>97.49</v>
          </cell>
          <cell r="AK218">
            <v>165.28</v>
          </cell>
          <cell r="AL218">
            <v>197.26</v>
          </cell>
          <cell r="AM218">
            <v>103.02</v>
          </cell>
          <cell r="AN218">
            <v>101.44</v>
          </cell>
          <cell r="AO218">
            <v>86.75</v>
          </cell>
          <cell r="AP218">
            <v>89.67</v>
          </cell>
          <cell r="AQ218">
            <v>109.43</v>
          </cell>
          <cell r="AR218">
            <v>127.78</v>
          </cell>
        </row>
        <row r="219">
          <cell r="A219">
            <v>44136</v>
          </cell>
          <cell r="B219">
            <v>103.99</v>
          </cell>
          <cell r="C219">
            <v>112.3</v>
          </cell>
          <cell r="D219">
            <v>104.91</v>
          </cell>
          <cell r="E219">
            <v>134.22999999999999</v>
          </cell>
          <cell r="F219">
            <v>102.33</v>
          </cell>
          <cell r="G219">
            <v>115.36</v>
          </cell>
          <cell r="I219">
            <v>124.84</v>
          </cell>
          <cell r="J219">
            <v>88.18</v>
          </cell>
          <cell r="K219">
            <v>142.84</v>
          </cell>
          <cell r="L219">
            <v>107.78</v>
          </cell>
          <cell r="M219">
            <v>90.26</v>
          </cell>
          <cell r="N219">
            <v>113.95</v>
          </cell>
          <cell r="O219">
            <v>246.44</v>
          </cell>
          <cell r="P219">
            <v>160.97999999999999</v>
          </cell>
          <cell r="R219">
            <v>109.74</v>
          </cell>
          <cell r="S219">
            <v>88.93</v>
          </cell>
          <cell r="U219">
            <v>101.09</v>
          </cell>
          <cell r="V219">
            <v>81.290000000000006</v>
          </cell>
          <cell r="W219">
            <v>91</v>
          </cell>
          <cell r="X219">
            <v>104.62</v>
          </cell>
          <cell r="Y219">
            <v>97.05</v>
          </cell>
          <cell r="Z219">
            <v>121.25</v>
          </cell>
          <cell r="AB219">
            <v>98.76</v>
          </cell>
          <cell r="AC219">
            <v>113.63</v>
          </cell>
          <cell r="AD219">
            <v>112.56</v>
          </cell>
          <cell r="AE219">
            <v>146.13</v>
          </cell>
          <cell r="AF219">
            <v>152.52000000000001</v>
          </cell>
          <cell r="AG219">
            <v>106.77</v>
          </cell>
          <cell r="AH219">
            <v>199.66</v>
          </cell>
          <cell r="AI219">
            <v>109.78</v>
          </cell>
          <cell r="AJ219">
            <v>96.85</v>
          </cell>
          <cell r="AK219">
            <v>172.41</v>
          </cell>
          <cell r="AL219">
            <v>229.72</v>
          </cell>
          <cell r="AM219">
            <v>98.09</v>
          </cell>
          <cell r="AN219">
            <v>89.94</v>
          </cell>
          <cell r="AO219">
            <v>85.38</v>
          </cell>
          <cell r="AP219">
            <v>90.26</v>
          </cell>
          <cell r="AQ219">
            <v>102.16</v>
          </cell>
          <cell r="AR219">
            <v>124.58</v>
          </cell>
        </row>
        <row r="220">
          <cell r="A220">
            <v>44166</v>
          </cell>
          <cell r="B220">
            <v>105.21</v>
          </cell>
          <cell r="C220">
            <v>108.79</v>
          </cell>
          <cell r="D220">
            <v>114.01</v>
          </cell>
          <cell r="E220">
            <v>118.85</v>
          </cell>
          <cell r="F220">
            <v>113.58</v>
          </cell>
          <cell r="G220">
            <v>102.14</v>
          </cell>
          <cell r="I220">
            <v>114.78</v>
          </cell>
          <cell r="J220">
            <v>98.39</v>
          </cell>
          <cell r="K220">
            <v>135.74</v>
          </cell>
          <cell r="L220">
            <v>104.61</v>
          </cell>
          <cell r="M220">
            <v>102.83</v>
          </cell>
          <cell r="N220">
            <v>124.14</v>
          </cell>
          <cell r="O220">
            <v>212.04</v>
          </cell>
          <cell r="P220">
            <v>146.56</v>
          </cell>
          <cell r="R220">
            <v>115.92</v>
          </cell>
          <cell r="S220">
            <v>158.79</v>
          </cell>
          <cell r="U220">
            <v>80.239999999999995</v>
          </cell>
          <cell r="V220">
            <v>79.739999999999995</v>
          </cell>
          <cell r="W220">
            <v>84.05</v>
          </cell>
          <cell r="X220">
            <v>78.28</v>
          </cell>
          <cell r="Y220">
            <v>95.4</v>
          </cell>
          <cell r="Z220">
            <v>107.59</v>
          </cell>
          <cell r="AB220">
            <v>82.92</v>
          </cell>
          <cell r="AC220">
            <v>102.33</v>
          </cell>
          <cell r="AD220">
            <v>87.16</v>
          </cell>
          <cell r="AE220">
            <v>122</v>
          </cell>
          <cell r="AF220">
            <v>107.32</v>
          </cell>
          <cell r="AG220">
            <v>108.6</v>
          </cell>
          <cell r="AH220">
            <v>194.57</v>
          </cell>
          <cell r="AI220">
            <v>102.27</v>
          </cell>
          <cell r="AJ220">
            <v>102.9</v>
          </cell>
          <cell r="AK220">
            <v>89.67</v>
          </cell>
          <cell r="AL220">
            <v>213.5</v>
          </cell>
          <cell r="AM220">
            <v>107.2</v>
          </cell>
          <cell r="AN220">
            <v>93.3</v>
          </cell>
          <cell r="AO220">
            <v>117.49</v>
          </cell>
          <cell r="AP220">
            <v>102.83</v>
          </cell>
          <cell r="AQ220">
            <v>101.54</v>
          </cell>
          <cell r="AR220">
            <v>144.49</v>
          </cell>
        </row>
        <row r="221">
          <cell r="A221">
            <v>44197</v>
          </cell>
          <cell r="B221">
            <v>99.21</v>
          </cell>
          <cell r="C221">
            <v>100.81</v>
          </cell>
          <cell r="D221">
            <v>91.76</v>
          </cell>
          <cell r="E221">
            <v>108.42</v>
          </cell>
          <cell r="F221">
            <v>90.29</v>
          </cell>
          <cell r="G221">
            <v>109.25</v>
          </cell>
          <cell r="I221">
            <v>100.67</v>
          </cell>
          <cell r="J221">
            <v>96.16</v>
          </cell>
          <cell r="K221">
            <v>142</v>
          </cell>
          <cell r="L221">
            <v>95.61</v>
          </cell>
          <cell r="M221">
            <v>104.69</v>
          </cell>
          <cell r="N221">
            <v>120.59</v>
          </cell>
          <cell r="O221">
            <v>56.09</v>
          </cell>
          <cell r="P221">
            <v>132.83000000000001</v>
          </cell>
          <cell r="R221">
            <v>103.28</v>
          </cell>
          <cell r="S221">
            <v>75</v>
          </cell>
          <cell r="U221">
            <v>89.67</v>
          </cell>
          <cell r="V221">
            <v>67.19</v>
          </cell>
          <cell r="W221">
            <v>72.66</v>
          </cell>
          <cell r="X221">
            <v>90.79</v>
          </cell>
          <cell r="Y221">
            <v>104.16</v>
          </cell>
          <cell r="Z221">
            <v>82.71</v>
          </cell>
          <cell r="AB221">
            <v>100.69</v>
          </cell>
          <cell r="AC221">
            <v>109.02</v>
          </cell>
          <cell r="AD221">
            <v>103.04</v>
          </cell>
          <cell r="AE221">
            <v>122.14</v>
          </cell>
          <cell r="AF221">
            <v>158.13</v>
          </cell>
          <cell r="AG221">
            <v>89.84</v>
          </cell>
          <cell r="AH221">
            <v>155.68</v>
          </cell>
          <cell r="AI221">
            <v>85.93</v>
          </cell>
          <cell r="AJ221">
            <v>74.290000000000006</v>
          </cell>
          <cell r="AK221">
            <v>138.44</v>
          </cell>
          <cell r="AL221">
            <v>182.82</v>
          </cell>
          <cell r="AM221">
            <v>72.8</v>
          </cell>
          <cell r="AN221">
            <v>70.52</v>
          </cell>
          <cell r="AO221">
            <v>77.7</v>
          </cell>
          <cell r="AP221">
            <v>104.69</v>
          </cell>
          <cell r="AQ221">
            <v>96.2</v>
          </cell>
          <cell r="AR221">
            <v>142.56</v>
          </cell>
        </row>
        <row r="222">
          <cell r="A222">
            <v>44228</v>
          </cell>
          <cell r="B222">
            <v>95.45</v>
          </cell>
          <cell r="C222">
            <v>97.54</v>
          </cell>
          <cell r="D222">
            <v>84.49</v>
          </cell>
          <cell r="E222">
            <v>104.54</v>
          </cell>
          <cell r="F222">
            <v>82.73</v>
          </cell>
          <cell r="G222">
            <v>105.58</v>
          </cell>
          <cell r="I222">
            <v>111</v>
          </cell>
          <cell r="J222">
            <v>91.47</v>
          </cell>
          <cell r="K222">
            <v>132.16999999999999</v>
          </cell>
          <cell r="L222">
            <v>92.68</v>
          </cell>
          <cell r="M222">
            <v>99.73</v>
          </cell>
          <cell r="N222">
            <v>111.05</v>
          </cell>
          <cell r="O222">
            <v>75.040000000000006</v>
          </cell>
          <cell r="P222">
            <v>143.78</v>
          </cell>
          <cell r="R222">
            <v>92.84</v>
          </cell>
          <cell r="S222">
            <v>65.36</v>
          </cell>
          <cell r="U222">
            <v>92.82</v>
          </cell>
          <cell r="V222">
            <v>58.45</v>
          </cell>
          <cell r="W222">
            <v>72.03</v>
          </cell>
          <cell r="X222">
            <v>100.29</v>
          </cell>
          <cell r="Y222">
            <v>93.85</v>
          </cell>
          <cell r="Z222">
            <v>77.260000000000005</v>
          </cell>
          <cell r="AB222">
            <v>95.21</v>
          </cell>
          <cell r="AC222">
            <v>96.45</v>
          </cell>
          <cell r="AD222">
            <v>102.74</v>
          </cell>
          <cell r="AE222">
            <v>130.19999999999999</v>
          </cell>
          <cell r="AF222">
            <v>143.15</v>
          </cell>
          <cell r="AG222">
            <v>92.88</v>
          </cell>
          <cell r="AH222">
            <v>168.62</v>
          </cell>
          <cell r="AI222">
            <v>81.7</v>
          </cell>
          <cell r="AJ222">
            <v>90.4</v>
          </cell>
          <cell r="AK222">
            <v>145.53</v>
          </cell>
          <cell r="AM222">
            <v>78.55</v>
          </cell>
          <cell r="AN222">
            <v>68.47</v>
          </cell>
          <cell r="AO222">
            <v>79.91</v>
          </cell>
          <cell r="AP222">
            <v>99.73</v>
          </cell>
          <cell r="AQ222">
            <v>92.48</v>
          </cell>
          <cell r="AR222">
            <v>127.77</v>
          </cell>
        </row>
        <row r="223">
          <cell r="A223">
            <v>44256</v>
          </cell>
          <cell r="B223">
            <v>113.13</v>
          </cell>
          <cell r="C223">
            <v>122.18</v>
          </cell>
          <cell r="D223">
            <v>108.68</v>
          </cell>
          <cell r="E223">
            <v>133.49</v>
          </cell>
          <cell r="F223">
            <v>106.5</v>
          </cell>
          <cell r="G223">
            <v>131.28</v>
          </cell>
          <cell r="I223">
            <v>133.47</v>
          </cell>
          <cell r="J223">
            <v>95.93</v>
          </cell>
          <cell r="K223">
            <v>169.4</v>
          </cell>
          <cell r="L223">
            <v>116.8</v>
          </cell>
          <cell r="M223">
            <v>99.41</v>
          </cell>
          <cell r="N223">
            <v>122.38</v>
          </cell>
          <cell r="O223">
            <v>54.78</v>
          </cell>
          <cell r="P223">
            <v>190.5</v>
          </cell>
          <cell r="R223">
            <v>116.26</v>
          </cell>
          <cell r="S223">
            <v>99.04</v>
          </cell>
          <cell r="U223">
            <v>118.13</v>
          </cell>
          <cell r="V223">
            <v>74.62</v>
          </cell>
          <cell r="W223">
            <v>96.06</v>
          </cell>
          <cell r="X223">
            <v>122.22</v>
          </cell>
          <cell r="Y223">
            <v>110.05</v>
          </cell>
          <cell r="Z223">
            <v>94.51</v>
          </cell>
          <cell r="AB223">
            <v>119.6</v>
          </cell>
          <cell r="AC223">
            <v>111.12</v>
          </cell>
          <cell r="AD223">
            <v>131.80000000000001</v>
          </cell>
          <cell r="AE223">
            <v>166.94</v>
          </cell>
          <cell r="AF223">
            <v>175.31</v>
          </cell>
          <cell r="AG223">
            <v>112.64</v>
          </cell>
          <cell r="AH223">
            <v>284.10000000000002</v>
          </cell>
          <cell r="AI223">
            <v>110.88</v>
          </cell>
          <cell r="AJ223">
            <v>111.09</v>
          </cell>
          <cell r="AK223">
            <v>152.56</v>
          </cell>
          <cell r="AM223">
            <v>104.56</v>
          </cell>
          <cell r="AN223">
            <v>87.3</v>
          </cell>
          <cell r="AO223">
            <v>96.83</v>
          </cell>
          <cell r="AP223">
            <v>99.41</v>
          </cell>
          <cell r="AQ223">
            <v>92.61</v>
          </cell>
          <cell r="AR223">
            <v>149.19999999999999</v>
          </cell>
        </row>
        <row r="224">
          <cell r="A224">
            <v>44287</v>
          </cell>
          <cell r="B224">
            <v>107.55</v>
          </cell>
          <cell r="C224">
            <v>117.16</v>
          </cell>
          <cell r="D224">
            <v>107.74</v>
          </cell>
          <cell r="E224">
            <v>118.81</v>
          </cell>
          <cell r="F224">
            <v>106.76</v>
          </cell>
          <cell r="G224">
            <v>123.89</v>
          </cell>
          <cell r="I224">
            <v>123.86</v>
          </cell>
          <cell r="J224">
            <v>89.24</v>
          </cell>
          <cell r="K224">
            <v>160.54</v>
          </cell>
          <cell r="L224">
            <v>113.52</v>
          </cell>
          <cell r="M224">
            <v>86.47</v>
          </cell>
          <cell r="N224">
            <v>121.44</v>
          </cell>
          <cell r="O224">
            <v>87.3</v>
          </cell>
          <cell r="P224">
            <v>179.29</v>
          </cell>
          <cell r="R224">
            <v>109.12</v>
          </cell>
          <cell r="S224">
            <v>118.05</v>
          </cell>
          <cell r="U224">
            <v>112.13</v>
          </cell>
          <cell r="V224">
            <v>71.84</v>
          </cell>
          <cell r="W224">
            <v>109.62</v>
          </cell>
          <cell r="X224">
            <v>110.13</v>
          </cell>
          <cell r="Y224">
            <v>104.82</v>
          </cell>
          <cell r="Z224">
            <v>96.16</v>
          </cell>
          <cell r="AB224">
            <v>113.36</v>
          </cell>
          <cell r="AC224">
            <v>118.75</v>
          </cell>
          <cell r="AD224">
            <v>128.59</v>
          </cell>
          <cell r="AE224">
            <v>151.88999999999999</v>
          </cell>
          <cell r="AF224">
            <v>175.65</v>
          </cell>
          <cell r="AG224">
            <v>111.16</v>
          </cell>
          <cell r="AH224">
            <v>203.63</v>
          </cell>
          <cell r="AI224">
            <v>94.21</v>
          </cell>
          <cell r="AJ224">
            <v>103.15</v>
          </cell>
          <cell r="AK224">
            <v>151.22999999999999</v>
          </cell>
          <cell r="AM224">
            <v>97.33</v>
          </cell>
          <cell r="AN224">
            <v>99.47</v>
          </cell>
          <cell r="AO224">
            <v>88.1</v>
          </cell>
          <cell r="AP224">
            <v>86.47</v>
          </cell>
          <cell r="AQ224">
            <v>104</v>
          </cell>
          <cell r="AR224">
            <v>137.16</v>
          </cell>
        </row>
        <row r="225">
          <cell r="A225">
            <v>44317</v>
          </cell>
          <cell r="B225">
            <v>112.57</v>
          </cell>
          <cell r="C225">
            <v>122.44</v>
          </cell>
          <cell r="D225">
            <v>110.68</v>
          </cell>
          <cell r="E225">
            <v>130.69</v>
          </cell>
          <cell r="F225">
            <v>108.92</v>
          </cell>
          <cell r="G225">
            <v>132.33000000000001</v>
          </cell>
          <cell r="I225">
            <v>125.81</v>
          </cell>
          <cell r="J225">
            <v>93.78</v>
          </cell>
          <cell r="K225">
            <v>184.74</v>
          </cell>
          <cell r="L225">
            <v>118.8</v>
          </cell>
          <cell r="M225">
            <v>90</v>
          </cell>
          <cell r="N225">
            <v>127.76</v>
          </cell>
          <cell r="O225">
            <v>105.32</v>
          </cell>
          <cell r="P225">
            <v>191.96</v>
          </cell>
          <cell r="R225">
            <v>109.53</v>
          </cell>
          <cell r="S225">
            <v>123.8</v>
          </cell>
          <cell r="U225">
            <v>115.28</v>
          </cell>
          <cell r="V225">
            <v>79.64</v>
          </cell>
          <cell r="W225">
            <v>105.56</v>
          </cell>
          <cell r="X225">
            <v>121.59</v>
          </cell>
          <cell r="Y225">
            <v>109.69</v>
          </cell>
          <cell r="Z225">
            <v>115.66</v>
          </cell>
          <cell r="AB225">
            <v>122</v>
          </cell>
          <cell r="AC225">
            <v>114.82</v>
          </cell>
          <cell r="AD225">
            <v>128.83000000000001</v>
          </cell>
          <cell r="AE225">
            <v>162.54</v>
          </cell>
          <cell r="AF225">
            <v>205.5</v>
          </cell>
          <cell r="AG225">
            <v>113.43</v>
          </cell>
          <cell r="AH225">
            <v>165.22</v>
          </cell>
          <cell r="AI225">
            <v>96.92</v>
          </cell>
          <cell r="AJ225">
            <v>107.11</v>
          </cell>
          <cell r="AK225">
            <v>159.24</v>
          </cell>
          <cell r="AM225">
            <v>106.46</v>
          </cell>
          <cell r="AN225">
            <v>110.39</v>
          </cell>
          <cell r="AO225">
            <v>92.84</v>
          </cell>
          <cell r="AP225">
            <v>90</v>
          </cell>
          <cell r="AQ225">
            <v>98.83</v>
          </cell>
          <cell r="AR225">
            <v>153.83000000000001</v>
          </cell>
        </row>
        <row r="226">
          <cell r="A226">
            <v>44348</v>
          </cell>
          <cell r="B226">
            <v>109.75</v>
          </cell>
          <cell r="C226">
            <v>119.07</v>
          </cell>
          <cell r="D226">
            <v>110.98</v>
          </cell>
          <cell r="E226">
            <v>128.12</v>
          </cell>
          <cell r="F226">
            <v>109.47</v>
          </cell>
          <cell r="G226">
            <v>128.71</v>
          </cell>
          <cell r="I226">
            <v>111.99</v>
          </cell>
          <cell r="J226">
            <v>92.03</v>
          </cell>
          <cell r="K226">
            <v>164.66</v>
          </cell>
          <cell r="L226">
            <v>116.69</v>
          </cell>
          <cell r="M226">
            <v>84.8</v>
          </cell>
          <cell r="N226">
            <v>130.07</v>
          </cell>
          <cell r="O226">
            <v>147.97999999999999</v>
          </cell>
          <cell r="P226">
            <v>185.13</v>
          </cell>
          <cell r="R226">
            <v>108.07</v>
          </cell>
          <cell r="S226">
            <v>143.58000000000001</v>
          </cell>
          <cell r="U226">
            <v>104.45</v>
          </cell>
          <cell r="V226">
            <v>66.28</v>
          </cell>
          <cell r="W226">
            <v>113.19</v>
          </cell>
          <cell r="X226">
            <v>114.71</v>
          </cell>
          <cell r="Y226">
            <v>110.41</v>
          </cell>
          <cell r="Z226">
            <v>102.58</v>
          </cell>
          <cell r="AB226">
            <v>122.64</v>
          </cell>
          <cell r="AC226">
            <v>111.64</v>
          </cell>
          <cell r="AD226">
            <v>122.37</v>
          </cell>
          <cell r="AE226">
            <v>153.5</v>
          </cell>
          <cell r="AF226">
            <v>192.66</v>
          </cell>
          <cell r="AG226">
            <v>120.88</v>
          </cell>
          <cell r="AH226">
            <v>167.35</v>
          </cell>
          <cell r="AI226">
            <v>100.02</v>
          </cell>
          <cell r="AJ226">
            <v>111.67</v>
          </cell>
          <cell r="AK226">
            <v>105.08</v>
          </cell>
          <cell r="AM226">
            <v>104.83</v>
          </cell>
          <cell r="AN226">
            <v>109.19</v>
          </cell>
          <cell r="AO226">
            <v>99.72</v>
          </cell>
          <cell r="AP226">
            <v>84.8</v>
          </cell>
          <cell r="AQ226">
            <v>110.51</v>
          </cell>
          <cell r="AR226">
            <v>147.68</v>
          </cell>
        </row>
        <row r="227">
          <cell r="A227">
            <v>44378</v>
          </cell>
          <cell r="B227">
            <v>117.87</v>
          </cell>
          <cell r="C227">
            <v>126.89</v>
          </cell>
          <cell r="D227">
            <v>117.02</v>
          </cell>
          <cell r="E227">
            <v>133.5</v>
          </cell>
          <cell r="F227">
            <v>115.57</v>
          </cell>
          <cell r="G227">
            <v>137.9</v>
          </cell>
          <cell r="I227">
            <v>120.77</v>
          </cell>
          <cell r="J227">
            <v>100.71</v>
          </cell>
          <cell r="K227">
            <v>185.2</v>
          </cell>
          <cell r="L227">
            <v>124.44</v>
          </cell>
          <cell r="M227">
            <v>94.35</v>
          </cell>
          <cell r="N227">
            <v>133.79</v>
          </cell>
          <cell r="O227">
            <v>67.45</v>
          </cell>
          <cell r="P227">
            <v>207.64</v>
          </cell>
          <cell r="R227">
            <v>114.24</v>
          </cell>
          <cell r="S227">
            <v>150.30000000000001</v>
          </cell>
          <cell r="U227">
            <v>111.16</v>
          </cell>
          <cell r="V227">
            <v>76.13</v>
          </cell>
          <cell r="W227">
            <v>105.87</v>
          </cell>
          <cell r="X227">
            <v>137.96</v>
          </cell>
          <cell r="Y227">
            <v>121.82</v>
          </cell>
          <cell r="Z227">
            <v>116.18</v>
          </cell>
          <cell r="AB227">
            <v>127.42</v>
          </cell>
          <cell r="AC227">
            <v>126.42</v>
          </cell>
          <cell r="AD227">
            <v>131.66999999999999</v>
          </cell>
          <cell r="AE227">
            <v>166.84</v>
          </cell>
          <cell r="AF227">
            <v>209.8</v>
          </cell>
          <cell r="AG227">
            <v>115.7</v>
          </cell>
          <cell r="AH227">
            <v>150.72</v>
          </cell>
          <cell r="AI227">
            <v>100</v>
          </cell>
          <cell r="AJ227">
            <v>97.66</v>
          </cell>
          <cell r="AK227">
            <v>153.91999999999999</v>
          </cell>
          <cell r="AM227">
            <v>118.29</v>
          </cell>
          <cell r="AN227">
            <v>117.32</v>
          </cell>
          <cell r="AO227">
            <v>94.21</v>
          </cell>
          <cell r="AP227">
            <v>94.35</v>
          </cell>
          <cell r="AQ227">
            <v>110.46</v>
          </cell>
          <cell r="AR227">
            <v>154.80000000000001</v>
          </cell>
        </row>
        <row r="228">
          <cell r="A228">
            <v>44409</v>
          </cell>
          <cell r="B228">
            <v>102.83</v>
          </cell>
          <cell r="C228">
            <v>101.91</v>
          </cell>
          <cell r="D228">
            <v>107.85</v>
          </cell>
          <cell r="E228">
            <v>104.75</v>
          </cell>
          <cell r="F228">
            <v>108.13</v>
          </cell>
          <cell r="G228">
            <v>104.05</v>
          </cell>
          <cell r="I228">
            <v>76.56</v>
          </cell>
          <cell r="J228">
            <v>104.6</v>
          </cell>
          <cell r="K228">
            <v>145.80000000000001</v>
          </cell>
          <cell r="L228">
            <v>102.64</v>
          </cell>
          <cell r="M228">
            <v>97.65</v>
          </cell>
          <cell r="N228">
            <v>129.26</v>
          </cell>
          <cell r="O228">
            <v>76.73</v>
          </cell>
          <cell r="P228">
            <v>161.52000000000001</v>
          </cell>
          <cell r="R228">
            <v>116.57</v>
          </cell>
          <cell r="S228">
            <v>151</v>
          </cell>
          <cell r="U228">
            <v>56.21</v>
          </cell>
          <cell r="V228">
            <v>60.46</v>
          </cell>
          <cell r="W228">
            <v>76.73</v>
          </cell>
          <cell r="X228">
            <v>71.150000000000006</v>
          </cell>
          <cell r="Y228">
            <v>102.5</v>
          </cell>
          <cell r="Z228">
            <v>105.13</v>
          </cell>
          <cell r="AB228">
            <v>105.4</v>
          </cell>
          <cell r="AC228">
            <v>89.68</v>
          </cell>
          <cell r="AD228">
            <v>96.58</v>
          </cell>
          <cell r="AE228">
            <v>128.84</v>
          </cell>
          <cell r="AF228">
            <v>136.80000000000001</v>
          </cell>
          <cell r="AG228">
            <v>80.08</v>
          </cell>
          <cell r="AH228">
            <v>128.44</v>
          </cell>
          <cell r="AI228">
            <v>76.45</v>
          </cell>
          <cell r="AJ228">
            <v>77.39</v>
          </cell>
          <cell r="AK228">
            <v>42.48</v>
          </cell>
          <cell r="AM228">
            <v>94.99</v>
          </cell>
          <cell r="AN228">
            <v>94.28</v>
          </cell>
          <cell r="AO228">
            <v>87.92</v>
          </cell>
          <cell r="AP228">
            <v>97.65</v>
          </cell>
          <cell r="AQ228">
            <v>121.75</v>
          </cell>
          <cell r="AR228">
            <v>136.03</v>
          </cell>
        </row>
        <row r="229">
          <cell r="A229">
            <v>44440</v>
          </cell>
          <cell r="B229">
            <v>116.87</v>
          </cell>
          <cell r="C229">
            <v>122.76</v>
          </cell>
          <cell r="D229">
            <v>117.19</v>
          </cell>
          <cell r="E229">
            <v>142.30000000000001</v>
          </cell>
          <cell r="F229">
            <v>114.98</v>
          </cell>
          <cell r="G229">
            <v>131.52000000000001</v>
          </cell>
          <cell r="I229">
            <v>110.85</v>
          </cell>
          <cell r="J229">
            <v>105.66</v>
          </cell>
          <cell r="K229">
            <v>170.53</v>
          </cell>
          <cell r="L229">
            <v>121.13</v>
          </cell>
          <cell r="M229">
            <v>99.11</v>
          </cell>
          <cell r="N229">
            <v>140.16999999999999</v>
          </cell>
          <cell r="O229">
            <v>73.36</v>
          </cell>
          <cell r="P229">
            <v>182.14</v>
          </cell>
          <cell r="R229">
            <v>114.57</v>
          </cell>
          <cell r="S229">
            <v>141.1</v>
          </cell>
          <cell r="U229">
            <v>109.24</v>
          </cell>
          <cell r="V229">
            <v>78.459999999999994</v>
          </cell>
          <cell r="W229">
            <v>103.08</v>
          </cell>
          <cell r="X229">
            <v>117.82</v>
          </cell>
          <cell r="Y229">
            <v>116.01</v>
          </cell>
          <cell r="Z229">
            <v>117.68</v>
          </cell>
          <cell r="AB229">
            <v>118.21</v>
          </cell>
          <cell r="AC229">
            <v>124.93</v>
          </cell>
          <cell r="AD229">
            <v>126.67</v>
          </cell>
          <cell r="AE229">
            <v>158.97999999999999</v>
          </cell>
          <cell r="AF229">
            <v>218.72</v>
          </cell>
          <cell r="AG229">
            <v>113.32</v>
          </cell>
          <cell r="AH229">
            <v>166.86</v>
          </cell>
          <cell r="AI229">
            <v>103.15</v>
          </cell>
          <cell r="AJ229">
            <v>103.41</v>
          </cell>
          <cell r="AK229">
            <v>114.59</v>
          </cell>
          <cell r="AM229">
            <v>120.11</v>
          </cell>
          <cell r="AN229">
            <v>119.27</v>
          </cell>
          <cell r="AO229">
            <v>85.53</v>
          </cell>
          <cell r="AP229">
            <v>99.11</v>
          </cell>
          <cell r="AQ229">
            <v>132.29</v>
          </cell>
          <cell r="AR229">
            <v>147.26</v>
          </cell>
        </row>
        <row r="230">
          <cell r="A230">
            <v>44470</v>
          </cell>
          <cell r="B230">
            <v>117.85</v>
          </cell>
          <cell r="C230">
            <v>122.3</v>
          </cell>
          <cell r="D230">
            <v>115.38</v>
          </cell>
          <cell r="E230">
            <v>140.88999999999999</v>
          </cell>
          <cell r="F230">
            <v>113.14</v>
          </cell>
          <cell r="G230">
            <v>131.19999999999999</v>
          </cell>
          <cell r="I230">
            <v>114.06</v>
          </cell>
          <cell r="J230">
            <v>109.39</v>
          </cell>
          <cell r="K230">
            <v>171.68</v>
          </cell>
          <cell r="L230">
            <v>121.13</v>
          </cell>
          <cell r="M230">
            <v>105.2</v>
          </cell>
          <cell r="N230">
            <v>127.71</v>
          </cell>
          <cell r="O230">
            <v>85.67</v>
          </cell>
          <cell r="R230">
            <v>118.1</v>
          </cell>
          <cell r="S230">
            <v>119.82</v>
          </cell>
          <cell r="U230">
            <v>121.17</v>
          </cell>
          <cell r="V230">
            <v>73.819999999999993</v>
          </cell>
          <cell r="W230">
            <v>109.99</v>
          </cell>
          <cell r="X230">
            <v>124.31</v>
          </cell>
          <cell r="Y230">
            <v>107.12</v>
          </cell>
          <cell r="Z230">
            <v>111.03</v>
          </cell>
          <cell r="AB230">
            <v>122.33</v>
          </cell>
          <cell r="AC230">
            <v>113.83</v>
          </cell>
          <cell r="AD230">
            <v>132.81</v>
          </cell>
          <cell r="AE230">
            <v>155.72999999999999</v>
          </cell>
          <cell r="AF230">
            <v>203.64</v>
          </cell>
          <cell r="AG230">
            <v>113.81</v>
          </cell>
          <cell r="AH230">
            <v>175.9</v>
          </cell>
          <cell r="AI230">
            <v>99.37</v>
          </cell>
          <cell r="AJ230">
            <v>95.77</v>
          </cell>
          <cell r="AK230">
            <v>139.71</v>
          </cell>
          <cell r="AM230">
            <v>116.86</v>
          </cell>
          <cell r="AN230">
            <v>120.62</v>
          </cell>
          <cell r="AO230">
            <v>80.14</v>
          </cell>
          <cell r="AP230">
            <v>105.2</v>
          </cell>
          <cell r="AQ230">
            <v>111.65</v>
          </cell>
          <cell r="AR230">
            <v>142.18</v>
          </cell>
        </row>
        <row r="231">
          <cell r="A231">
            <v>44501</v>
          </cell>
          <cell r="B231">
            <v>116.59</v>
          </cell>
          <cell r="C231">
            <v>132.16</v>
          </cell>
          <cell r="D231">
            <v>121.98</v>
          </cell>
          <cell r="E231">
            <v>150.97</v>
          </cell>
          <cell r="F231">
            <v>119.43</v>
          </cell>
          <cell r="G231">
            <v>140.52000000000001</v>
          </cell>
          <cell r="I231">
            <v>135.72999999999999</v>
          </cell>
          <cell r="J231">
            <v>86.97</v>
          </cell>
          <cell r="K231">
            <v>168.22</v>
          </cell>
          <cell r="L231">
            <v>119.16</v>
          </cell>
          <cell r="M231">
            <v>105.06</v>
          </cell>
          <cell r="N231">
            <v>132.30000000000001</v>
          </cell>
          <cell r="O231">
            <v>107.77</v>
          </cell>
          <cell r="R231">
            <v>124.89</v>
          </cell>
          <cell r="S231">
            <v>127.74</v>
          </cell>
          <cell r="U231">
            <v>127.96</v>
          </cell>
          <cell r="V231">
            <v>72.14</v>
          </cell>
          <cell r="W231">
            <v>114.64</v>
          </cell>
          <cell r="X231">
            <v>130.66999999999999</v>
          </cell>
          <cell r="Y231">
            <v>115.99</v>
          </cell>
          <cell r="Z231">
            <v>132.78</v>
          </cell>
          <cell r="AB231">
            <v>133.85</v>
          </cell>
          <cell r="AC231">
            <v>120.4</v>
          </cell>
          <cell r="AD231">
            <v>138.44999999999999</v>
          </cell>
          <cell r="AE231">
            <v>159.22</v>
          </cell>
          <cell r="AF231">
            <v>212.83</v>
          </cell>
          <cell r="AG231">
            <v>127.5</v>
          </cell>
          <cell r="AH231">
            <v>192.81</v>
          </cell>
          <cell r="AI231">
            <v>109.3</v>
          </cell>
          <cell r="AJ231">
            <v>111.87</v>
          </cell>
          <cell r="AK231">
            <v>178.16</v>
          </cell>
          <cell r="AM231">
            <v>128.04</v>
          </cell>
          <cell r="AO231">
            <v>90.82</v>
          </cell>
          <cell r="AP231">
            <v>105.06</v>
          </cell>
          <cell r="AQ231">
            <v>105.39</v>
          </cell>
          <cell r="AR231">
            <v>156.54</v>
          </cell>
        </row>
        <row r="232">
          <cell r="A232">
            <v>44531</v>
          </cell>
          <cell r="B232">
            <v>117.91</v>
          </cell>
          <cell r="C232">
            <v>127.57</v>
          </cell>
          <cell r="D232">
            <v>127.9</v>
          </cell>
          <cell r="E232">
            <v>123.09</v>
          </cell>
          <cell r="F232">
            <v>128.32</v>
          </cell>
          <cell r="G232">
            <v>126.53</v>
          </cell>
          <cell r="I232">
            <v>130.01</v>
          </cell>
          <cell r="J232">
            <v>99.52</v>
          </cell>
          <cell r="K232">
            <v>141.59</v>
          </cell>
          <cell r="L232">
            <v>117.07</v>
          </cell>
          <cell r="M232">
            <v>117.53</v>
          </cell>
          <cell r="N232">
            <v>130.29</v>
          </cell>
          <cell r="O232">
            <v>87.34</v>
          </cell>
          <cell r="R232">
            <v>132.26</v>
          </cell>
          <cell r="S232">
            <v>178.97</v>
          </cell>
          <cell r="U232">
            <v>103.29</v>
          </cell>
          <cell r="V232">
            <v>72.430000000000007</v>
          </cell>
          <cell r="W232">
            <v>100.32</v>
          </cell>
          <cell r="X232">
            <v>108.81</v>
          </cell>
          <cell r="Y232">
            <v>114.06</v>
          </cell>
          <cell r="Z232">
            <v>121.62</v>
          </cell>
          <cell r="AB232">
            <v>117.88</v>
          </cell>
          <cell r="AC232">
            <v>114.36</v>
          </cell>
          <cell r="AD232">
            <v>122.54</v>
          </cell>
          <cell r="AE232">
            <v>141.87</v>
          </cell>
          <cell r="AF232">
            <v>170.11</v>
          </cell>
          <cell r="AG232">
            <v>123.66</v>
          </cell>
          <cell r="AH232">
            <v>271.22000000000003</v>
          </cell>
          <cell r="AI232">
            <v>89.05</v>
          </cell>
          <cell r="AJ232">
            <v>104.12</v>
          </cell>
          <cell r="AK232">
            <v>122.35</v>
          </cell>
          <cell r="AM232">
            <v>111.78</v>
          </cell>
          <cell r="AO232">
            <v>117.46</v>
          </cell>
          <cell r="AP232">
            <v>117.53</v>
          </cell>
          <cell r="AQ232">
            <v>105.29</v>
          </cell>
          <cell r="AR232">
            <v>152.80000000000001</v>
          </cell>
        </row>
        <row r="233">
          <cell r="A233">
            <v>44562</v>
          </cell>
          <cell r="B233">
            <v>115.05</v>
          </cell>
          <cell r="C233">
            <v>117.44</v>
          </cell>
          <cell r="D233">
            <v>108.17</v>
          </cell>
          <cell r="E233">
            <v>120.27</v>
          </cell>
          <cell r="F233">
            <v>107.11</v>
          </cell>
          <cell r="G233">
            <v>129.63999999999999</v>
          </cell>
          <cell r="I233">
            <v>105.5</v>
          </cell>
          <cell r="J233">
            <v>110.52</v>
          </cell>
          <cell r="K233">
            <v>138.84</v>
          </cell>
          <cell r="L233">
            <v>117.57</v>
          </cell>
          <cell r="M233">
            <v>107.02</v>
          </cell>
          <cell r="N233">
            <v>115.66</v>
          </cell>
          <cell r="O233">
            <v>84.79</v>
          </cell>
          <cell r="R233">
            <v>113.02</v>
          </cell>
          <cell r="S233">
            <v>113.36</v>
          </cell>
          <cell r="U233">
            <v>110.87</v>
          </cell>
          <cell r="V233">
            <v>63.87</v>
          </cell>
          <cell r="W233">
            <v>121.04</v>
          </cell>
          <cell r="X233">
            <v>115.83</v>
          </cell>
          <cell r="Y233">
            <v>118.14</v>
          </cell>
          <cell r="Z233">
            <v>93.77</v>
          </cell>
          <cell r="AB233">
            <v>132.66</v>
          </cell>
          <cell r="AC233">
            <v>110.84</v>
          </cell>
          <cell r="AD233">
            <v>127</v>
          </cell>
          <cell r="AE233">
            <v>146.34</v>
          </cell>
          <cell r="AF233">
            <v>211.54</v>
          </cell>
          <cell r="AG233">
            <v>104.9</v>
          </cell>
          <cell r="AH233">
            <v>295.10000000000002</v>
          </cell>
          <cell r="AI233">
            <v>99.21</v>
          </cell>
          <cell r="AJ233">
            <v>95.68</v>
          </cell>
          <cell r="AK233">
            <v>100.88</v>
          </cell>
          <cell r="AM233">
            <v>88.88</v>
          </cell>
          <cell r="AO233">
            <v>65.5</v>
          </cell>
          <cell r="AP233">
            <v>107.02</v>
          </cell>
          <cell r="AQ233">
            <v>97.81</v>
          </cell>
          <cell r="AR233">
            <v>131.74</v>
          </cell>
        </row>
        <row r="234">
          <cell r="A234">
            <v>44593</v>
          </cell>
          <cell r="B234">
            <v>120.19</v>
          </cell>
          <cell r="C234">
            <v>121.1</v>
          </cell>
          <cell r="D234">
            <v>107.67</v>
          </cell>
          <cell r="E234">
            <v>133.47</v>
          </cell>
          <cell r="F234">
            <v>105.4</v>
          </cell>
          <cell r="G234">
            <v>135.4</v>
          </cell>
          <cell r="I234">
            <v>115.01</v>
          </cell>
          <cell r="J234">
            <v>118.46</v>
          </cell>
          <cell r="K234">
            <v>165.39</v>
          </cell>
          <cell r="L234">
            <v>123.09</v>
          </cell>
          <cell r="M234">
            <v>110.26</v>
          </cell>
          <cell r="N234">
            <v>121.84</v>
          </cell>
          <cell r="O234">
            <v>75.430000000000007</v>
          </cell>
          <cell r="R234">
            <v>113.53</v>
          </cell>
          <cell r="S234">
            <v>109.12</v>
          </cell>
          <cell r="U234">
            <v>112.86</v>
          </cell>
          <cell r="V234">
            <v>59.35</v>
          </cell>
          <cell r="W234">
            <v>106.13</v>
          </cell>
          <cell r="X234">
            <v>125.02</v>
          </cell>
          <cell r="Y234">
            <v>111.48</v>
          </cell>
          <cell r="Z234">
            <v>104.22</v>
          </cell>
          <cell r="AB234">
            <v>131.43</v>
          </cell>
          <cell r="AC234">
            <v>111.71</v>
          </cell>
          <cell r="AD234">
            <v>137.49</v>
          </cell>
          <cell r="AE234">
            <v>153.37</v>
          </cell>
          <cell r="AF234">
            <v>221.52</v>
          </cell>
          <cell r="AG234">
            <v>120.41</v>
          </cell>
          <cell r="AH234">
            <v>191.44</v>
          </cell>
          <cell r="AI234">
            <v>100.37</v>
          </cell>
          <cell r="AJ234">
            <v>98.22</v>
          </cell>
          <cell r="AK234">
            <v>133.13</v>
          </cell>
          <cell r="AM234">
            <v>108.37</v>
          </cell>
          <cell r="AO234">
            <v>76.38</v>
          </cell>
          <cell r="AP234">
            <v>110.26</v>
          </cell>
          <cell r="AQ234">
            <v>97</v>
          </cell>
          <cell r="AR234">
            <v>144.22</v>
          </cell>
        </row>
        <row r="235">
          <cell r="A235">
            <v>44621</v>
          </cell>
          <cell r="B235">
            <v>147.15</v>
          </cell>
          <cell r="C235">
            <v>145.29</v>
          </cell>
          <cell r="D235">
            <v>130.91999999999999</v>
          </cell>
          <cell r="E235">
            <v>149.65</v>
          </cell>
          <cell r="F235">
            <v>129.27000000000001</v>
          </cell>
          <cell r="G235">
            <v>163.68</v>
          </cell>
          <cell r="I235">
            <v>128.6</v>
          </cell>
          <cell r="J235">
            <v>150.66999999999999</v>
          </cell>
          <cell r="K235">
            <v>169.18</v>
          </cell>
          <cell r="L235">
            <v>150.74</v>
          </cell>
          <cell r="M235">
            <v>138.51</v>
          </cell>
          <cell r="N235">
            <v>133.47</v>
          </cell>
          <cell r="O235">
            <v>93.33</v>
          </cell>
          <cell r="R235">
            <v>143.94</v>
          </cell>
          <cell r="S235">
            <v>126.92</v>
          </cell>
          <cell r="U235">
            <v>136.68</v>
          </cell>
          <cell r="V235">
            <v>73.62</v>
          </cell>
          <cell r="W235">
            <v>116.78</v>
          </cell>
          <cell r="X235">
            <v>146.94</v>
          </cell>
          <cell r="Y235">
            <v>139.52000000000001</v>
          </cell>
          <cell r="Z235">
            <v>135.52000000000001</v>
          </cell>
          <cell r="AB235">
            <v>156.55000000000001</v>
          </cell>
          <cell r="AC235">
            <v>131.08000000000001</v>
          </cell>
          <cell r="AD235">
            <v>162.15</v>
          </cell>
          <cell r="AE235">
            <v>188.59</v>
          </cell>
          <cell r="AF235">
            <v>285.54000000000002</v>
          </cell>
          <cell r="AG235">
            <v>141.08000000000001</v>
          </cell>
          <cell r="AH235">
            <v>201.35</v>
          </cell>
          <cell r="AI235">
            <v>122.32</v>
          </cell>
          <cell r="AJ235">
            <v>112.95</v>
          </cell>
          <cell r="AK235">
            <v>146.37</v>
          </cell>
          <cell r="AM235">
            <v>117.98</v>
          </cell>
          <cell r="AO235">
            <v>88.8</v>
          </cell>
          <cell r="AP235">
            <v>138.51</v>
          </cell>
          <cell r="AQ235">
            <v>102.7</v>
          </cell>
          <cell r="AR235">
            <v>161.18</v>
          </cell>
        </row>
        <row r="236">
          <cell r="A236">
            <v>44652</v>
          </cell>
          <cell r="B236">
            <v>131.28</v>
          </cell>
          <cell r="C236">
            <v>133.44999999999999</v>
          </cell>
          <cell r="D236">
            <v>122.89</v>
          </cell>
          <cell r="E236">
            <v>133.91</v>
          </cell>
          <cell r="F236">
            <v>121.92</v>
          </cell>
          <cell r="G236">
            <v>147.34</v>
          </cell>
          <cell r="I236">
            <v>119.88</v>
          </cell>
          <cell r="J236">
            <v>127.16</v>
          </cell>
          <cell r="K236">
            <v>149.54</v>
          </cell>
          <cell r="L236">
            <v>138.1</v>
          </cell>
          <cell r="M236">
            <v>110.69</v>
          </cell>
          <cell r="N236">
            <v>134.02000000000001</v>
          </cell>
          <cell r="O236">
            <v>103.26</v>
          </cell>
          <cell r="R236">
            <v>129.93</v>
          </cell>
          <cell r="S236">
            <v>140.05000000000001</v>
          </cell>
          <cell r="U236">
            <v>117.95</v>
          </cell>
          <cell r="V236">
            <v>75.11</v>
          </cell>
          <cell r="W236">
            <v>121.48</v>
          </cell>
          <cell r="X236">
            <v>131.31</v>
          </cell>
          <cell r="Y236">
            <v>128.65</v>
          </cell>
          <cell r="Z236">
            <v>110.87</v>
          </cell>
          <cell r="AB236">
            <v>143.97</v>
          </cell>
          <cell r="AC236">
            <v>123.63</v>
          </cell>
          <cell r="AD236">
            <v>148.55000000000001</v>
          </cell>
          <cell r="AE236">
            <v>165.55</v>
          </cell>
          <cell r="AF236">
            <v>246.29</v>
          </cell>
          <cell r="AG236">
            <v>121.15</v>
          </cell>
          <cell r="AH236">
            <v>170.3</v>
          </cell>
          <cell r="AI236">
            <v>113.56</v>
          </cell>
          <cell r="AJ236">
            <v>117.08</v>
          </cell>
          <cell r="AK236">
            <v>142.05000000000001</v>
          </cell>
          <cell r="AM236">
            <v>108.98</v>
          </cell>
          <cell r="AO236">
            <v>76.52</v>
          </cell>
          <cell r="AP236">
            <v>110.69</v>
          </cell>
          <cell r="AQ236">
            <v>104.17</v>
          </cell>
          <cell r="AR236">
            <v>160.9</v>
          </cell>
        </row>
        <row r="237">
          <cell r="A237">
            <v>44682</v>
          </cell>
          <cell r="B237">
            <v>141.93</v>
          </cell>
          <cell r="C237">
            <v>146.93</v>
          </cell>
          <cell r="D237">
            <v>135.54</v>
          </cell>
          <cell r="E237">
            <v>153.08000000000001</v>
          </cell>
          <cell r="F237">
            <v>133.99</v>
          </cell>
          <cell r="G237">
            <v>160.12</v>
          </cell>
          <cell r="I237">
            <v>138.25</v>
          </cell>
          <cell r="J237">
            <v>132.41999999999999</v>
          </cell>
          <cell r="K237">
            <v>173.78</v>
          </cell>
          <cell r="L237">
            <v>152.69</v>
          </cell>
          <cell r="M237">
            <v>110.22</v>
          </cell>
          <cell r="N237">
            <v>141.1</v>
          </cell>
          <cell r="O237">
            <v>81.08</v>
          </cell>
          <cell r="R237">
            <v>139.41999999999999</v>
          </cell>
          <cell r="S237">
            <v>164.32</v>
          </cell>
          <cell r="U237">
            <v>132.44999999999999</v>
          </cell>
          <cell r="V237">
            <v>78.84</v>
          </cell>
          <cell r="W237">
            <v>128.44999999999999</v>
          </cell>
          <cell r="X237">
            <v>142.37</v>
          </cell>
          <cell r="Y237">
            <v>140.88999999999999</v>
          </cell>
          <cell r="Z237">
            <v>139.38999999999999</v>
          </cell>
          <cell r="AB237">
            <v>165.3</v>
          </cell>
          <cell r="AC237">
            <v>133.21</v>
          </cell>
          <cell r="AD237">
            <v>156.76</v>
          </cell>
          <cell r="AE237">
            <v>186.98</v>
          </cell>
          <cell r="AF237">
            <v>255.67</v>
          </cell>
          <cell r="AG237">
            <v>132.57</v>
          </cell>
          <cell r="AH237">
            <v>213.9</v>
          </cell>
          <cell r="AI237">
            <v>113.3</v>
          </cell>
          <cell r="AJ237">
            <v>120.06</v>
          </cell>
          <cell r="AK237">
            <v>172.18</v>
          </cell>
          <cell r="AM237">
            <v>126.8</v>
          </cell>
          <cell r="AO237">
            <v>84.99</v>
          </cell>
          <cell r="AP237">
            <v>110.22</v>
          </cell>
          <cell r="AQ237">
            <v>114.56</v>
          </cell>
          <cell r="AR237">
            <v>165.01</v>
          </cell>
        </row>
        <row r="238">
          <cell r="A238">
            <v>44713</v>
          </cell>
          <cell r="B238">
            <v>139.66999999999999</v>
          </cell>
          <cell r="C238">
            <v>141.47999999999999</v>
          </cell>
          <cell r="D238">
            <v>131.24</v>
          </cell>
          <cell r="E238">
            <v>146.22999999999999</v>
          </cell>
          <cell r="F238">
            <v>129.91999999999999</v>
          </cell>
          <cell r="G238">
            <v>151.85</v>
          </cell>
          <cell r="I238">
            <v>138.59</v>
          </cell>
          <cell r="J238">
            <v>136.22999999999999</v>
          </cell>
          <cell r="K238">
            <v>161.32</v>
          </cell>
          <cell r="L238">
            <v>150.1</v>
          </cell>
          <cell r="M238">
            <v>110.62</v>
          </cell>
          <cell r="N238">
            <v>130.57</v>
          </cell>
          <cell r="O238">
            <v>80.959999999999994</v>
          </cell>
          <cell r="R238">
            <v>139.33000000000001</v>
          </cell>
          <cell r="S238">
            <v>170.67</v>
          </cell>
          <cell r="U238">
            <v>123.24</v>
          </cell>
          <cell r="V238">
            <v>63.96</v>
          </cell>
          <cell r="W238">
            <v>113.15</v>
          </cell>
          <cell r="X238">
            <v>124.01</v>
          </cell>
          <cell r="Y238">
            <v>132.11000000000001</v>
          </cell>
          <cell r="Z238">
            <v>119.57</v>
          </cell>
          <cell r="AB238">
            <v>167.68</v>
          </cell>
          <cell r="AC238">
            <v>130.56</v>
          </cell>
          <cell r="AD238">
            <v>149.66999999999999</v>
          </cell>
          <cell r="AE238">
            <v>192.27</v>
          </cell>
          <cell r="AF238">
            <v>204.32</v>
          </cell>
          <cell r="AG238">
            <v>128.07</v>
          </cell>
          <cell r="AH238">
            <v>191.81</v>
          </cell>
          <cell r="AI238">
            <v>114.32</v>
          </cell>
          <cell r="AJ238">
            <v>110.89</v>
          </cell>
          <cell r="AK238">
            <v>182.13</v>
          </cell>
          <cell r="AM238">
            <v>115.09</v>
          </cell>
          <cell r="AO238">
            <v>86.99</v>
          </cell>
          <cell r="AP238">
            <v>110.62</v>
          </cell>
          <cell r="AQ238">
            <v>120.01</v>
          </cell>
          <cell r="AR238">
            <v>140.09</v>
          </cell>
        </row>
        <row r="239">
          <cell r="A239">
            <v>44743</v>
          </cell>
          <cell r="B239">
            <v>144.5</v>
          </cell>
          <cell r="C239">
            <v>144.03</v>
          </cell>
          <cell r="D239">
            <v>137.32</v>
          </cell>
          <cell r="E239">
            <v>161.71</v>
          </cell>
          <cell r="F239">
            <v>135.18</v>
          </cell>
          <cell r="G239">
            <v>155.03</v>
          </cell>
          <cell r="I239">
            <v>128.26</v>
          </cell>
          <cell r="J239">
            <v>145.38999999999999</v>
          </cell>
          <cell r="K239">
            <v>171.3</v>
          </cell>
          <cell r="L239">
            <v>153.04</v>
          </cell>
          <cell r="M239">
            <v>122.22</v>
          </cell>
          <cell r="N239">
            <v>126.7</v>
          </cell>
          <cell r="O239">
            <v>76.67</v>
          </cell>
          <cell r="R239">
            <v>138.38999999999999</v>
          </cell>
          <cell r="S239">
            <v>184.28</v>
          </cell>
          <cell r="U239">
            <v>123.43</v>
          </cell>
          <cell r="V239">
            <v>89.84</v>
          </cell>
          <cell r="W239">
            <v>108</v>
          </cell>
          <cell r="X239">
            <v>137.15</v>
          </cell>
          <cell r="Y239">
            <v>142.4</v>
          </cell>
          <cell r="Z239">
            <v>124.71</v>
          </cell>
          <cell r="AB239">
            <v>162.76</v>
          </cell>
          <cell r="AC239">
            <v>135.93</v>
          </cell>
          <cell r="AD239">
            <v>154.91</v>
          </cell>
          <cell r="AE239">
            <v>192.5</v>
          </cell>
          <cell r="AF239">
            <v>210.26</v>
          </cell>
          <cell r="AG239">
            <v>145.37</v>
          </cell>
          <cell r="AH239">
            <v>168.67</v>
          </cell>
          <cell r="AI239">
            <v>107.26</v>
          </cell>
          <cell r="AJ239">
            <v>120.84</v>
          </cell>
          <cell r="AK239">
            <v>148.49</v>
          </cell>
          <cell r="AM239">
            <v>142.66</v>
          </cell>
          <cell r="AO239">
            <v>88.21</v>
          </cell>
          <cell r="AP239">
            <v>122.22</v>
          </cell>
          <cell r="AQ239">
            <v>122.09</v>
          </cell>
          <cell r="AR239">
            <v>130.85</v>
          </cell>
        </row>
        <row r="240">
          <cell r="A240">
            <v>44774</v>
          </cell>
          <cell r="B240">
            <v>131.30000000000001</v>
          </cell>
          <cell r="C240">
            <v>122.63</v>
          </cell>
          <cell r="D240">
            <v>132.44999999999999</v>
          </cell>
          <cell r="E240">
            <v>113.71</v>
          </cell>
          <cell r="F240">
            <v>134.1</v>
          </cell>
          <cell r="G240">
            <v>122.37</v>
          </cell>
          <cell r="I240">
            <v>93.32</v>
          </cell>
          <cell r="J240">
            <v>147.81</v>
          </cell>
          <cell r="K240">
            <v>135.58000000000001</v>
          </cell>
          <cell r="L240">
            <v>131.94</v>
          </cell>
          <cell r="M240">
            <v>129.52000000000001</v>
          </cell>
          <cell r="N240">
            <v>130.29</v>
          </cell>
          <cell r="O240">
            <v>42.43</v>
          </cell>
          <cell r="R240">
            <v>154.78</v>
          </cell>
          <cell r="S240">
            <v>193.99</v>
          </cell>
          <cell r="U240">
            <v>68.209999999999994</v>
          </cell>
          <cell r="V240">
            <v>47.77</v>
          </cell>
          <cell r="W240">
            <v>79.75</v>
          </cell>
          <cell r="X240">
            <v>71.83</v>
          </cell>
          <cell r="Y240">
            <v>118.94</v>
          </cell>
          <cell r="Z240">
            <v>121.75</v>
          </cell>
          <cell r="AB240">
            <v>139.81</v>
          </cell>
          <cell r="AC240">
            <v>100.22</v>
          </cell>
          <cell r="AD240">
            <v>120.8</v>
          </cell>
          <cell r="AE240">
            <v>162.78</v>
          </cell>
          <cell r="AF240">
            <v>125.6</v>
          </cell>
          <cell r="AG240">
            <v>90.02</v>
          </cell>
          <cell r="AH240">
            <v>179.69</v>
          </cell>
          <cell r="AI240">
            <v>82.93</v>
          </cell>
          <cell r="AJ240">
            <v>93.14</v>
          </cell>
          <cell r="AK240">
            <v>80.97</v>
          </cell>
          <cell r="AM240">
            <v>91.96</v>
          </cell>
          <cell r="AO240">
            <v>81.540000000000006</v>
          </cell>
          <cell r="AP240">
            <v>129.52000000000001</v>
          </cell>
          <cell r="AQ240">
            <v>125.44</v>
          </cell>
          <cell r="AR240">
            <v>134.66999999999999</v>
          </cell>
        </row>
        <row r="241">
          <cell r="A241">
            <v>44805</v>
          </cell>
          <cell r="B241">
            <v>144.62</v>
          </cell>
          <cell r="C241">
            <v>144.82</v>
          </cell>
          <cell r="D241">
            <v>136.58000000000001</v>
          </cell>
          <cell r="E241">
            <v>156.12</v>
          </cell>
          <cell r="F241">
            <v>134.87</v>
          </cell>
          <cell r="G241">
            <v>153.04</v>
          </cell>
          <cell r="I241">
            <v>142.91999999999999</v>
          </cell>
          <cell r="J241">
            <v>144.22</v>
          </cell>
          <cell r="K241">
            <v>155.86000000000001</v>
          </cell>
          <cell r="L241">
            <v>151.99</v>
          </cell>
          <cell r="M241">
            <v>125.48</v>
          </cell>
          <cell r="N241">
            <v>130.54</v>
          </cell>
          <cell r="O241">
            <v>73.319999999999993</v>
          </cell>
          <cell r="R241">
            <v>150.9</v>
          </cell>
          <cell r="S241">
            <v>156.56</v>
          </cell>
          <cell r="U241">
            <v>118.52</v>
          </cell>
          <cell r="V241">
            <v>65.900000000000006</v>
          </cell>
          <cell r="W241">
            <v>95.98</v>
          </cell>
          <cell r="X241">
            <v>125.07</v>
          </cell>
          <cell r="Y241">
            <v>143.71</v>
          </cell>
          <cell r="Z241">
            <v>126.11</v>
          </cell>
          <cell r="AB241">
            <v>154.84</v>
          </cell>
          <cell r="AC241">
            <v>138.18</v>
          </cell>
          <cell r="AD241">
            <v>161.32</v>
          </cell>
          <cell r="AE241">
            <v>187.27</v>
          </cell>
          <cell r="AF241">
            <v>202.05</v>
          </cell>
          <cell r="AG241">
            <v>128.43</v>
          </cell>
          <cell r="AH241">
            <v>236.31</v>
          </cell>
          <cell r="AI241">
            <v>114.17</v>
          </cell>
          <cell r="AJ241">
            <v>114.19</v>
          </cell>
          <cell r="AK241">
            <v>201.15</v>
          </cell>
          <cell r="AM241">
            <v>120.41</v>
          </cell>
          <cell r="AO241">
            <v>77.8</v>
          </cell>
          <cell r="AP241">
            <v>125.48</v>
          </cell>
          <cell r="AQ241">
            <v>108.6</v>
          </cell>
          <cell r="AR241">
            <v>150.29</v>
          </cell>
        </row>
        <row r="242">
          <cell r="A242">
            <v>44835</v>
          </cell>
          <cell r="B242">
            <v>137.28</v>
          </cell>
          <cell r="C242">
            <v>139.94999999999999</v>
          </cell>
          <cell r="D242">
            <v>133.01</v>
          </cell>
          <cell r="E242">
            <v>153.52000000000001</v>
          </cell>
          <cell r="F242">
            <v>131.19999999999999</v>
          </cell>
          <cell r="G242">
            <v>149.61000000000001</v>
          </cell>
          <cell r="I242">
            <v>129.28</v>
          </cell>
          <cell r="J242">
            <v>132.22</v>
          </cell>
          <cell r="K242">
            <v>183.45</v>
          </cell>
          <cell r="L242">
            <v>146.66999999999999</v>
          </cell>
          <cell r="M242">
            <v>111.11</v>
          </cell>
          <cell r="N242">
            <v>124.69</v>
          </cell>
          <cell r="O242">
            <v>79.33</v>
          </cell>
          <cell r="R242">
            <v>150.63</v>
          </cell>
          <cell r="S242">
            <v>146.68</v>
          </cell>
          <cell r="U242">
            <v>118.97</v>
          </cell>
          <cell r="V242">
            <v>70.44</v>
          </cell>
          <cell r="W242">
            <v>95.56</v>
          </cell>
          <cell r="X242">
            <v>125.73</v>
          </cell>
          <cell r="Y242">
            <v>128.33000000000001</v>
          </cell>
          <cell r="Z242">
            <v>124.72</v>
          </cell>
          <cell r="AB242">
            <v>144.28</v>
          </cell>
          <cell r="AC242">
            <v>129.62</v>
          </cell>
          <cell r="AD242">
            <v>148.27000000000001</v>
          </cell>
          <cell r="AE242">
            <v>184.89</v>
          </cell>
          <cell r="AF242">
            <v>192.74</v>
          </cell>
          <cell r="AG242">
            <v>131.34</v>
          </cell>
          <cell r="AH242">
            <v>217.02</v>
          </cell>
          <cell r="AI242">
            <v>106.13</v>
          </cell>
          <cell r="AJ242">
            <v>117.06</v>
          </cell>
          <cell r="AK242">
            <v>165.85</v>
          </cell>
          <cell r="AM242">
            <v>121.36</v>
          </cell>
          <cell r="AO242">
            <v>89.57</v>
          </cell>
          <cell r="AP242">
            <v>111.11</v>
          </cell>
          <cell r="AQ242">
            <v>103.85</v>
          </cell>
          <cell r="AR242">
            <v>143.46</v>
          </cell>
        </row>
        <row r="243">
          <cell r="A243">
            <v>44866</v>
          </cell>
          <cell r="B243">
            <v>136.91999999999999</v>
          </cell>
          <cell r="C243">
            <v>144.56</v>
          </cell>
          <cell r="D243">
            <v>139.26</v>
          </cell>
          <cell r="E243">
            <v>168.12</v>
          </cell>
          <cell r="F243">
            <v>136.72</v>
          </cell>
          <cell r="G243">
            <v>150.07</v>
          </cell>
          <cell r="I243">
            <v>142.61000000000001</v>
          </cell>
          <cell r="J243">
            <v>122.39</v>
          </cell>
          <cell r="K243">
            <v>158.27000000000001</v>
          </cell>
          <cell r="L243">
            <v>146.79</v>
          </cell>
          <cell r="M243">
            <v>110.18</v>
          </cell>
          <cell r="N243">
            <v>123.79</v>
          </cell>
          <cell r="O243">
            <v>74.849999999999994</v>
          </cell>
          <cell r="R243">
            <v>156.34</v>
          </cell>
          <cell r="S243">
            <v>146.47999999999999</v>
          </cell>
          <cell r="U243">
            <v>122.12</v>
          </cell>
          <cell r="V243">
            <v>75.66</v>
          </cell>
          <cell r="W243">
            <v>83.33</v>
          </cell>
          <cell r="X243">
            <v>125.27</v>
          </cell>
          <cell r="Y243">
            <v>128.66</v>
          </cell>
          <cell r="Z243">
            <v>135.63999999999999</v>
          </cell>
          <cell r="AB243">
            <v>146.05000000000001</v>
          </cell>
          <cell r="AC243">
            <v>146.82</v>
          </cell>
          <cell r="AD243">
            <v>150.04</v>
          </cell>
          <cell r="AE243">
            <v>187.46</v>
          </cell>
          <cell r="AF243">
            <v>195.93</v>
          </cell>
          <cell r="AG243">
            <v>134.16</v>
          </cell>
          <cell r="AH243">
            <v>229.19</v>
          </cell>
          <cell r="AI243">
            <v>125.02</v>
          </cell>
          <cell r="AJ243">
            <v>134.72</v>
          </cell>
          <cell r="AK243">
            <v>178.27</v>
          </cell>
          <cell r="AM243">
            <v>132.09</v>
          </cell>
          <cell r="AO243">
            <v>95.28</v>
          </cell>
          <cell r="AP243">
            <v>110.18</v>
          </cell>
          <cell r="AQ243">
            <v>102.05</v>
          </cell>
          <cell r="AR243">
            <v>143.37</v>
          </cell>
        </row>
        <row r="244">
          <cell r="A244">
            <v>44896</v>
          </cell>
          <cell r="B244">
            <v>130.9</v>
          </cell>
          <cell r="C244">
            <v>135.84</v>
          </cell>
          <cell r="D244">
            <v>141.41999999999999</v>
          </cell>
          <cell r="E244">
            <v>127.05</v>
          </cell>
          <cell r="F244">
            <v>142.69</v>
          </cell>
          <cell r="G244">
            <v>128.24</v>
          </cell>
          <cell r="I244">
            <v>143.82</v>
          </cell>
          <cell r="J244">
            <v>121.51</v>
          </cell>
          <cell r="K244">
            <v>125.4</v>
          </cell>
          <cell r="L244">
            <v>140.11000000000001</v>
          </cell>
          <cell r="M244">
            <v>104.95</v>
          </cell>
          <cell r="N244">
            <v>128.72</v>
          </cell>
          <cell r="O244">
            <v>102.15</v>
          </cell>
          <cell r="R244">
            <v>161.15</v>
          </cell>
          <cell r="S244">
            <v>203.66</v>
          </cell>
          <cell r="U244">
            <v>88.92</v>
          </cell>
          <cell r="V244">
            <v>61.93</v>
          </cell>
          <cell r="W244">
            <v>64.150000000000006</v>
          </cell>
          <cell r="X244">
            <v>111.13</v>
          </cell>
          <cell r="Y244">
            <v>112.91</v>
          </cell>
          <cell r="Z244">
            <v>136.84</v>
          </cell>
          <cell r="AB244">
            <v>120.6</v>
          </cell>
          <cell r="AC244">
            <v>129.66999999999999</v>
          </cell>
          <cell r="AD244">
            <v>107.06</v>
          </cell>
          <cell r="AE244">
            <v>160.4</v>
          </cell>
          <cell r="AF244">
            <v>126.08</v>
          </cell>
          <cell r="AG244">
            <v>129.86000000000001</v>
          </cell>
          <cell r="AH244">
            <v>197.46</v>
          </cell>
          <cell r="AI244">
            <v>100.79</v>
          </cell>
          <cell r="AJ244">
            <v>141.08000000000001</v>
          </cell>
          <cell r="AK244">
            <v>158.12</v>
          </cell>
          <cell r="AM244">
            <v>106.83</v>
          </cell>
          <cell r="AO244">
            <v>112.83</v>
          </cell>
          <cell r="AP244">
            <v>104.95</v>
          </cell>
          <cell r="AQ244">
            <v>94.74</v>
          </cell>
          <cell r="AR244">
            <v>159.32</v>
          </cell>
        </row>
        <row r="245">
          <cell r="A245">
            <v>44927</v>
          </cell>
          <cell r="B245">
            <v>129.38999999999999</v>
          </cell>
          <cell r="C245">
            <v>132.34</v>
          </cell>
          <cell r="D245">
            <v>125.02</v>
          </cell>
          <cell r="E245">
            <v>140.63999999999999</v>
          </cell>
          <cell r="F245">
            <v>123.64</v>
          </cell>
          <cell r="G245">
            <v>141.84</v>
          </cell>
          <cell r="I245">
            <v>123.38</v>
          </cell>
          <cell r="J245">
            <v>123.79</v>
          </cell>
          <cell r="K245">
            <v>146.63999999999999</v>
          </cell>
          <cell r="L245">
            <v>137.38</v>
          </cell>
          <cell r="M245">
            <v>107.51</v>
          </cell>
          <cell r="N245">
            <v>120.2</v>
          </cell>
          <cell r="O245">
            <v>59.69</v>
          </cell>
          <cell r="R245">
            <v>143.47</v>
          </cell>
          <cell r="S245">
            <v>122.83</v>
          </cell>
          <cell r="U245">
            <v>110.58</v>
          </cell>
          <cell r="V245">
            <v>73.569999999999993</v>
          </cell>
          <cell r="W245">
            <v>81.239999999999995</v>
          </cell>
          <cell r="X245">
            <v>126.39</v>
          </cell>
          <cell r="Y245">
            <v>132.22</v>
          </cell>
          <cell r="Z245">
            <v>108.25</v>
          </cell>
          <cell r="AB245">
            <v>126.51</v>
          </cell>
          <cell r="AC245">
            <v>148.61000000000001</v>
          </cell>
          <cell r="AD245">
            <v>136.72</v>
          </cell>
          <cell r="AE245">
            <v>186.97</v>
          </cell>
          <cell r="AF245">
            <v>208.93</v>
          </cell>
          <cell r="AG245">
            <v>108.57</v>
          </cell>
          <cell r="AH245">
            <v>188</v>
          </cell>
          <cell r="AI245">
            <v>101.57</v>
          </cell>
          <cell r="AJ245">
            <v>128.26</v>
          </cell>
          <cell r="AK245">
            <v>151.34</v>
          </cell>
          <cell r="AM245">
            <v>113.32</v>
          </cell>
          <cell r="AO245">
            <v>80.83</v>
          </cell>
          <cell r="AP245">
            <v>107.51</v>
          </cell>
          <cell r="AQ245">
            <v>89.22</v>
          </cell>
          <cell r="AR245">
            <v>148.1</v>
          </cell>
        </row>
        <row r="246">
          <cell r="A246">
            <v>44958</v>
          </cell>
          <cell r="B246">
            <v>121.05</v>
          </cell>
          <cell r="C246">
            <v>126.14</v>
          </cell>
          <cell r="D246">
            <v>116.14</v>
          </cell>
          <cell r="E246">
            <v>131.04</v>
          </cell>
          <cell r="F246">
            <v>114.83</v>
          </cell>
          <cell r="G246">
            <v>135.82</v>
          </cell>
          <cell r="I246">
            <v>124.78</v>
          </cell>
          <cell r="J246">
            <v>111.38</v>
          </cell>
          <cell r="K246">
            <v>146.05000000000001</v>
          </cell>
          <cell r="L246">
            <v>127.73</v>
          </cell>
          <cell r="M246">
            <v>101.32</v>
          </cell>
          <cell r="N246">
            <v>120.01</v>
          </cell>
          <cell r="O246">
            <v>74.83</v>
          </cell>
          <cell r="R246">
            <v>134.15</v>
          </cell>
          <cell r="S246">
            <v>118.22</v>
          </cell>
          <cell r="U246">
            <v>96.29</v>
          </cell>
          <cell r="V246">
            <v>59.49</v>
          </cell>
          <cell r="W246">
            <v>73.42</v>
          </cell>
          <cell r="X246">
            <v>121.49</v>
          </cell>
          <cell r="Y246">
            <v>108.84</v>
          </cell>
          <cell r="Z246">
            <v>106.46</v>
          </cell>
          <cell r="AB246">
            <v>130.41999999999999</v>
          </cell>
          <cell r="AC246">
            <v>124.35</v>
          </cell>
          <cell r="AD246">
            <v>133.5</v>
          </cell>
          <cell r="AE246">
            <v>179.57</v>
          </cell>
          <cell r="AF246">
            <v>179.41</v>
          </cell>
          <cell r="AG246">
            <v>106.52</v>
          </cell>
          <cell r="AH246">
            <v>173.33</v>
          </cell>
          <cell r="AI246">
            <v>128.78</v>
          </cell>
          <cell r="AJ246">
            <v>109.72</v>
          </cell>
          <cell r="AK246">
            <v>165.31</v>
          </cell>
          <cell r="AM246">
            <v>105.49</v>
          </cell>
          <cell r="AO246">
            <v>92.05</v>
          </cell>
          <cell r="AP246">
            <v>101.32</v>
          </cell>
          <cell r="AQ246">
            <v>91.55</v>
          </cell>
          <cell r="AR246">
            <v>145.65</v>
          </cell>
        </row>
        <row r="247">
          <cell r="A247" t="str">
            <v xml:space="preserve"> mar-23</v>
          </cell>
          <cell r="B247">
            <v>146.63999999999999</v>
          </cell>
          <cell r="C247">
            <v>153.07</v>
          </cell>
          <cell r="D247">
            <v>143.53</v>
          </cell>
          <cell r="E247">
            <v>156.47</v>
          </cell>
          <cell r="F247">
            <v>142.38999999999999</v>
          </cell>
          <cell r="G247">
            <v>162.47999999999999</v>
          </cell>
          <cell r="I247">
            <v>151.21</v>
          </cell>
          <cell r="J247">
            <v>134.4</v>
          </cell>
          <cell r="K247">
            <v>173.46</v>
          </cell>
          <cell r="L247">
            <v>152.46</v>
          </cell>
          <cell r="M247">
            <v>130.72</v>
          </cell>
          <cell r="N247">
            <v>137.33000000000001</v>
          </cell>
          <cell r="O247">
            <v>58.2</v>
          </cell>
          <cell r="R247">
            <v>164.02</v>
          </cell>
          <cell r="S247">
            <v>146.88</v>
          </cell>
          <cell r="U247">
            <v>132.87</v>
          </cell>
          <cell r="V247">
            <v>61.92</v>
          </cell>
          <cell r="W247">
            <v>100.09</v>
          </cell>
          <cell r="X247">
            <v>141.35</v>
          </cell>
          <cell r="Y247">
            <v>128.58000000000001</v>
          </cell>
          <cell r="Z247">
            <v>140.91999999999999</v>
          </cell>
          <cell r="AB247">
            <v>154.1</v>
          </cell>
          <cell r="AC247">
            <v>157.49</v>
          </cell>
          <cell r="AD247">
            <v>156.88</v>
          </cell>
          <cell r="AE247">
            <v>228.74</v>
          </cell>
          <cell r="AF247">
            <v>208.59</v>
          </cell>
          <cell r="AG247">
            <v>132.52000000000001</v>
          </cell>
          <cell r="AH247">
            <v>211.74</v>
          </cell>
          <cell r="AI247">
            <v>127.16</v>
          </cell>
          <cell r="AJ247">
            <v>134</v>
          </cell>
          <cell r="AK247">
            <v>196.71</v>
          </cell>
          <cell r="AM247">
            <v>132.6</v>
          </cell>
          <cell r="AO247">
            <v>91.92</v>
          </cell>
          <cell r="AP247">
            <v>130.72</v>
          </cell>
          <cell r="AQ247">
            <v>98.75</v>
          </cell>
          <cell r="AR247">
            <v>172.09</v>
          </cell>
        </row>
        <row r="248">
          <cell r="A248">
            <v>45017</v>
          </cell>
          <cell r="B248">
            <v>123.59</v>
          </cell>
          <cell r="C248">
            <v>128.24</v>
          </cell>
          <cell r="D248">
            <v>124.56</v>
          </cell>
          <cell r="E248">
            <v>120.15</v>
          </cell>
          <cell r="F248">
            <v>124.94</v>
          </cell>
          <cell r="G248">
            <v>131.54</v>
          </cell>
          <cell r="I248">
            <v>128.66</v>
          </cell>
          <cell r="J248">
            <v>114.75</v>
          </cell>
          <cell r="K248">
            <v>140.01</v>
          </cell>
          <cell r="L248">
            <v>128.13999999999999</v>
          </cell>
          <cell r="M248">
            <v>109.49</v>
          </cell>
          <cell r="N248">
            <v>126.92</v>
          </cell>
          <cell r="O248">
            <v>71.92</v>
          </cell>
          <cell r="R248">
            <v>141.66</v>
          </cell>
          <cell r="S248">
            <v>152.13999999999999</v>
          </cell>
          <cell r="U248">
            <v>99.93</v>
          </cell>
          <cell r="V248">
            <v>50.52</v>
          </cell>
          <cell r="W248">
            <v>78.39</v>
          </cell>
          <cell r="X248">
            <v>106.47</v>
          </cell>
          <cell r="Y248">
            <v>101.16</v>
          </cell>
          <cell r="Z248">
            <v>122.68</v>
          </cell>
          <cell r="AB248">
            <v>126.32</v>
          </cell>
          <cell r="AC248">
            <v>134.31</v>
          </cell>
          <cell r="AD248">
            <v>132.74</v>
          </cell>
          <cell r="AE248">
            <v>192.49</v>
          </cell>
          <cell r="AF248">
            <v>152.29</v>
          </cell>
          <cell r="AG248">
            <v>110.85</v>
          </cell>
          <cell r="AH248">
            <v>166.84</v>
          </cell>
          <cell r="AI248">
            <v>94.15</v>
          </cell>
          <cell r="AJ248">
            <v>128.54</v>
          </cell>
          <cell r="AK248">
            <v>152.68</v>
          </cell>
          <cell r="AM248">
            <v>91.79</v>
          </cell>
          <cell r="AO248">
            <v>95.78</v>
          </cell>
          <cell r="AP248">
            <v>109.49</v>
          </cell>
          <cell r="AQ248">
            <v>104.69</v>
          </cell>
          <cell r="AR248">
            <v>146.94999999999999</v>
          </cell>
        </row>
        <row r="249">
          <cell r="A249">
            <v>45047</v>
          </cell>
          <cell r="B249">
            <v>140.15</v>
          </cell>
          <cell r="C249">
            <v>149.94</v>
          </cell>
          <cell r="D249">
            <v>147.83000000000001</v>
          </cell>
          <cell r="E249">
            <v>157.08000000000001</v>
          </cell>
          <cell r="F249">
            <v>147.02000000000001</v>
          </cell>
          <cell r="G249">
            <v>154.91999999999999</v>
          </cell>
          <cell r="I249">
            <v>139.96</v>
          </cell>
          <cell r="J249">
            <v>121.52</v>
          </cell>
          <cell r="K249">
            <v>181.86</v>
          </cell>
          <cell r="L249">
            <v>148.85</v>
          </cell>
          <cell r="M249">
            <v>114.94</v>
          </cell>
          <cell r="N249">
            <v>134.33000000000001</v>
          </cell>
          <cell r="O249">
            <v>60.96</v>
          </cell>
          <cell r="R249">
            <v>163.52000000000001</v>
          </cell>
          <cell r="S249">
            <v>191.28</v>
          </cell>
          <cell r="U249">
            <v>121.97</v>
          </cell>
          <cell r="V249">
            <v>59.16</v>
          </cell>
          <cell r="W249">
            <v>91.28</v>
          </cell>
          <cell r="X249">
            <v>138.5</v>
          </cell>
          <cell r="Y249">
            <v>117.13</v>
          </cell>
          <cell r="Z249">
            <v>132.84</v>
          </cell>
          <cell r="AB249">
            <v>137.37</v>
          </cell>
          <cell r="AC249">
            <v>150.07</v>
          </cell>
          <cell r="AD249">
            <v>149.58000000000001</v>
          </cell>
          <cell r="AE249">
            <v>225.74</v>
          </cell>
          <cell r="AF249">
            <v>203.84</v>
          </cell>
          <cell r="AG249">
            <v>135.31</v>
          </cell>
          <cell r="AH249">
            <v>192.44</v>
          </cell>
          <cell r="AI249">
            <v>112.45</v>
          </cell>
          <cell r="AJ249">
            <v>130.96</v>
          </cell>
          <cell r="AK249">
            <v>171.37</v>
          </cell>
          <cell r="AM249">
            <v>138.12</v>
          </cell>
          <cell r="AO249">
            <v>95.97</v>
          </cell>
          <cell r="AP249">
            <v>114.94</v>
          </cell>
          <cell r="AQ249">
            <v>106.6</v>
          </cell>
          <cell r="AR249">
            <v>159.30000000000001</v>
          </cell>
        </row>
        <row r="250">
          <cell r="A250">
            <v>45078</v>
          </cell>
          <cell r="B250">
            <v>131.55000000000001</v>
          </cell>
          <cell r="C250">
            <v>143.6</v>
          </cell>
          <cell r="D250">
            <v>142.88999999999999</v>
          </cell>
          <cell r="E250">
            <v>144.12</v>
          </cell>
          <cell r="F250">
            <v>142.78</v>
          </cell>
          <cell r="G250">
            <v>142.99</v>
          </cell>
          <cell r="I250">
            <v>147.84</v>
          </cell>
          <cell r="J250">
            <v>108.61</v>
          </cell>
          <cell r="K250">
            <v>159.86000000000001</v>
          </cell>
          <cell r="L250">
            <v>140.97999999999999</v>
          </cell>
          <cell r="M250">
            <v>103.84</v>
          </cell>
          <cell r="N250">
            <v>130.33000000000001</v>
          </cell>
          <cell r="O250">
            <v>82.83</v>
          </cell>
          <cell r="R250">
            <v>155.09</v>
          </cell>
          <cell r="S250">
            <v>192.49</v>
          </cell>
          <cell r="U250">
            <v>111.7</v>
          </cell>
          <cell r="V250">
            <v>56.99</v>
          </cell>
          <cell r="W250">
            <v>78.61</v>
          </cell>
          <cell r="X250">
            <v>114.97</v>
          </cell>
          <cell r="Y250">
            <v>115.01</v>
          </cell>
          <cell r="Z250">
            <v>148.71</v>
          </cell>
          <cell r="AB250">
            <v>131.15</v>
          </cell>
          <cell r="AC250">
            <v>149.35</v>
          </cell>
          <cell r="AD250">
            <v>143.03</v>
          </cell>
          <cell r="AE250">
            <v>211.8</v>
          </cell>
          <cell r="AF250">
            <v>172.26</v>
          </cell>
          <cell r="AG250">
            <v>122.45</v>
          </cell>
          <cell r="AH250">
            <v>177.67</v>
          </cell>
          <cell r="AI250">
            <v>115.88</v>
          </cell>
          <cell r="AJ250">
            <v>133.63999999999999</v>
          </cell>
          <cell r="AK250">
            <v>172.48</v>
          </cell>
          <cell r="AM250">
            <v>132.72999999999999</v>
          </cell>
          <cell r="AO250">
            <v>128.65</v>
          </cell>
          <cell r="AP250">
            <v>103.84</v>
          </cell>
          <cell r="AQ250">
            <v>111.43</v>
          </cell>
          <cell r="AR250">
            <v>147.35</v>
          </cell>
        </row>
        <row r="251">
          <cell r="A251">
            <v>45108</v>
          </cell>
          <cell r="B251">
            <v>138.13999999999999</v>
          </cell>
          <cell r="C251">
            <v>143.03</v>
          </cell>
          <cell r="D251">
            <v>146.71</v>
          </cell>
          <cell r="E251">
            <v>149.66</v>
          </cell>
          <cell r="F251">
            <v>146.44999999999999</v>
          </cell>
          <cell r="G251">
            <v>142.94999999999999</v>
          </cell>
          <cell r="I251">
            <v>132</v>
          </cell>
          <cell r="J251">
            <v>128.83000000000001</v>
          </cell>
          <cell r="K251">
            <v>169.51</v>
          </cell>
          <cell r="L251">
            <v>143.69999999999999</v>
          </cell>
          <cell r="M251">
            <v>120.22</v>
          </cell>
          <cell r="N251">
            <v>144.19</v>
          </cell>
          <cell r="O251">
            <v>67.7</v>
          </cell>
          <cell r="R251">
            <v>154.22999999999999</v>
          </cell>
          <cell r="S251">
            <v>210.24</v>
          </cell>
          <cell r="U251">
            <v>118.9</v>
          </cell>
          <cell r="V251">
            <v>71.569999999999993</v>
          </cell>
          <cell r="W251">
            <v>78.680000000000007</v>
          </cell>
          <cell r="X251">
            <v>122.46</v>
          </cell>
          <cell r="Y251">
            <v>118.59</v>
          </cell>
          <cell r="Z251">
            <v>120.72</v>
          </cell>
          <cell r="AB251">
            <v>120.7</v>
          </cell>
          <cell r="AC251">
            <v>147.82</v>
          </cell>
          <cell r="AD251">
            <v>140.97999999999999</v>
          </cell>
          <cell r="AE251">
            <v>216.9</v>
          </cell>
          <cell r="AF251">
            <v>179.58</v>
          </cell>
          <cell r="AG251">
            <v>126.81</v>
          </cell>
          <cell r="AH251">
            <v>172.76</v>
          </cell>
          <cell r="AI251">
            <v>98.72</v>
          </cell>
          <cell r="AJ251">
            <v>121.35</v>
          </cell>
          <cell r="AK251">
            <v>157.03</v>
          </cell>
          <cell r="AM251">
            <v>132.07</v>
          </cell>
          <cell r="AO251">
            <v>97.64</v>
          </cell>
          <cell r="AP251">
            <v>120.22</v>
          </cell>
          <cell r="AQ251">
            <v>136.15</v>
          </cell>
          <cell r="AR251">
            <v>151.43</v>
          </cell>
        </row>
        <row r="252">
          <cell r="A252">
            <v>45139</v>
          </cell>
          <cell r="B252">
            <v>126.17</v>
          </cell>
          <cell r="C252">
            <v>120.78</v>
          </cell>
          <cell r="D252">
            <v>135.41</v>
          </cell>
          <cell r="E252">
            <v>99.53</v>
          </cell>
          <cell r="F252">
            <v>138.57</v>
          </cell>
          <cell r="G252">
            <v>113.44</v>
          </cell>
          <cell r="I252">
            <v>100.17</v>
          </cell>
          <cell r="J252">
            <v>136.41999999999999</v>
          </cell>
          <cell r="K252">
            <v>132.72999999999999</v>
          </cell>
          <cell r="L252">
            <v>127.25</v>
          </cell>
          <cell r="M252">
            <v>122.29</v>
          </cell>
          <cell r="N252">
            <v>129.71</v>
          </cell>
          <cell r="O252">
            <v>77</v>
          </cell>
          <cell r="R252">
            <v>160.79</v>
          </cell>
          <cell r="S252">
            <v>206.49</v>
          </cell>
          <cell r="U252">
            <v>63.4</v>
          </cell>
          <cell r="V252">
            <v>46.4</v>
          </cell>
          <cell r="W252">
            <v>38.89</v>
          </cell>
          <cell r="X252">
            <v>63.81</v>
          </cell>
          <cell r="Y252">
            <v>99.33</v>
          </cell>
          <cell r="Z252">
            <v>113.33</v>
          </cell>
          <cell r="AB252">
            <v>111.02</v>
          </cell>
          <cell r="AC252">
            <v>127.98</v>
          </cell>
          <cell r="AD252">
            <v>99.33</v>
          </cell>
          <cell r="AE252">
            <v>175.44</v>
          </cell>
          <cell r="AF252">
            <v>103.78</v>
          </cell>
          <cell r="AG252">
            <v>94.4</v>
          </cell>
          <cell r="AH252">
            <v>174.48</v>
          </cell>
          <cell r="AI252">
            <v>89.87</v>
          </cell>
          <cell r="AJ252">
            <v>103.75</v>
          </cell>
          <cell r="AK252">
            <v>79.91</v>
          </cell>
          <cell r="AM252">
            <v>79.23</v>
          </cell>
          <cell r="AO252">
            <v>90.97</v>
          </cell>
          <cell r="AP252">
            <v>122.29</v>
          </cell>
          <cell r="AQ252">
            <v>119.38</v>
          </cell>
          <cell r="AR252">
            <v>139.01</v>
          </cell>
        </row>
        <row r="253">
          <cell r="A253" t="str">
            <v>(*) set-23</v>
          </cell>
          <cell r="B253">
            <v>132.9</v>
          </cell>
          <cell r="C253">
            <v>133.5</v>
          </cell>
          <cell r="D253">
            <v>138.43</v>
          </cell>
          <cell r="E253">
            <v>139.76</v>
          </cell>
          <cell r="F253">
            <v>138.31</v>
          </cell>
          <cell r="G253">
            <v>134.63</v>
          </cell>
          <cell r="I253">
            <v>114.64</v>
          </cell>
          <cell r="J253">
            <v>131.74</v>
          </cell>
          <cell r="K253">
            <v>158.69999999999999</v>
          </cell>
          <cell r="L253">
            <v>137.91</v>
          </cell>
          <cell r="M253">
            <v>118.12</v>
          </cell>
          <cell r="N253">
            <v>130.58000000000001</v>
          </cell>
          <cell r="O253">
            <v>72.87</v>
          </cell>
          <cell r="R253">
            <v>152.86000000000001</v>
          </cell>
          <cell r="S253">
            <v>168.03</v>
          </cell>
          <cell r="U253">
            <v>119.36</v>
          </cell>
          <cell r="V253">
            <v>56.72</v>
          </cell>
          <cell r="W253">
            <v>72.17</v>
          </cell>
          <cell r="X253">
            <v>113.1</v>
          </cell>
          <cell r="Y253">
            <v>106.85</v>
          </cell>
          <cell r="Z253">
            <v>118.12</v>
          </cell>
          <cell r="AB253">
            <v>117.94</v>
          </cell>
          <cell r="AC253">
            <v>156.97</v>
          </cell>
          <cell r="AD253">
            <v>123.76</v>
          </cell>
          <cell r="AE253">
            <v>198.79</v>
          </cell>
          <cell r="AF253">
            <v>166.41</v>
          </cell>
          <cell r="AG253">
            <v>119.98</v>
          </cell>
          <cell r="AH253">
            <v>193.63</v>
          </cell>
          <cell r="AI253">
            <v>106.04</v>
          </cell>
          <cell r="AJ253">
            <v>125.19</v>
          </cell>
          <cell r="AK253">
            <v>92.25</v>
          </cell>
          <cell r="AM253">
            <v>114.22</v>
          </cell>
          <cell r="AO253">
            <v>99.16</v>
          </cell>
          <cell r="AP253">
            <v>118.12</v>
          </cell>
          <cell r="AQ253">
            <v>107.38</v>
          </cell>
          <cell r="AR253">
            <v>151.47999999999999</v>
          </cell>
        </row>
        <row r="254">
          <cell r="A254" t="str">
            <v>(*) out-23</v>
          </cell>
          <cell r="B254">
            <v>135.52000000000001</v>
          </cell>
          <cell r="C254">
            <v>140.33000000000001</v>
          </cell>
          <cell r="D254">
            <v>142.6</v>
          </cell>
          <cell r="E254">
            <v>155.86000000000001</v>
          </cell>
          <cell r="F254">
            <v>141.43</v>
          </cell>
          <cell r="G254">
            <v>139.35</v>
          </cell>
          <cell r="I254">
            <v>136.62</v>
          </cell>
          <cell r="J254">
            <v>126.37</v>
          </cell>
          <cell r="K254">
            <v>163.6</v>
          </cell>
          <cell r="L254">
            <v>143.36000000000001</v>
          </cell>
          <cell r="M254">
            <v>112.19</v>
          </cell>
          <cell r="N254">
            <v>135.49</v>
          </cell>
          <cell r="O254">
            <v>54.75</v>
          </cell>
          <cell r="R254">
            <v>159.19</v>
          </cell>
          <cell r="S254">
            <v>154.18</v>
          </cell>
          <cell r="U254">
            <v>123.37</v>
          </cell>
          <cell r="V254">
            <v>54.66</v>
          </cell>
          <cell r="W254">
            <v>89.09</v>
          </cell>
          <cell r="X254">
            <v>117.59</v>
          </cell>
          <cell r="Y254">
            <v>104</v>
          </cell>
          <cell r="Z254">
            <v>130.62</v>
          </cell>
          <cell r="AB254">
            <v>128.15</v>
          </cell>
          <cell r="AC254">
            <v>150.97999999999999</v>
          </cell>
          <cell r="AD254">
            <v>129.54</v>
          </cell>
          <cell r="AE254">
            <v>203.85</v>
          </cell>
          <cell r="AF254">
            <v>175.59</v>
          </cell>
          <cell r="AG254">
            <v>124.85</v>
          </cell>
          <cell r="AH254">
            <v>221.67</v>
          </cell>
          <cell r="AI254">
            <v>100.33</v>
          </cell>
          <cell r="AJ254">
            <v>130.80000000000001</v>
          </cell>
          <cell r="AK254">
            <v>149.33000000000001</v>
          </cell>
          <cell r="AM254">
            <v>127.37</v>
          </cell>
          <cell r="AO254">
            <v>107.13</v>
          </cell>
          <cell r="AP254">
            <v>112.19</v>
          </cell>
          <cell r="AQ254">
            <v>111.39</v>
          </cell>
          <cell r="AR254">
            <v>157.21</v>
          </cell>
        </row>
        <row r="255">
          <cell r="A255">
            <v>45231</v>
          </cell>
          <cell r="B255">
            <v>136.61000000000001</v>
          </cell>
          <cell r="C255">
            <v>143.97999999999999</v>
          </cell>
          <cell r="D255">
            <v>142.24</v>
          </cell>
          <cell r="E255">
            <v>155.21</v>
          </cell>
          <cell r="F255">
            <v>141.1</v>
          </cell>
          <cell r="G255">
            <v>141.18</v>
          </cell>
          <cell r="I255">
            <v>158.56</v>
          </cell>
          <cell r="J255">
            <v>122.59</v>
          </cell>
          <cell r="K255">
            <v>160.69999999999999</v>
          </cell>
          <cell r="L255">
            <v>143.47</v>
          </cell>
          <cell r="M255">
            <v>117.13</v>
          </cell>
          <cell r="N255">
            <v>131.19</v>
          </cell>
          <cell r="O255">
            <v>92.71</v>
          </cell>
          <cell r="R255">
            <v>163.03</v>
          </cell>
          <cell r="S255">
            <v>155.12</v>
          </cell>
          <cell r="X255">
            <v>113.96</v>
          </cell>
          <cell r="Y255">
            <v>106.61</v>
          </cell>
          <cell r="Z255">
            <v>121.98</v>
          </cell>
          <cell r="AB255">
            <v>119.66</v>
          </cell>
          <cell r="AC255">
            <v>154.88999999999999</v>
          </cell>
          <cell r="AD255">
            <v>120.51</v>
          </cell>
          <cell r="AF255">
            <v>172.3</v>
          </cell>
          <cell r="AG255">
            <v>131.52000000000001</v>
          </cell>
          <cell r="AH255">
            <v>211.56</v>
          </cell>
          <cell r="AJ255">
            <v>153.72</v>
          </cell>
          <cell r="AK255">
            <v>202.55</v>
          </cell>
          <cell r="AM255">
            <v>125.55</v>
          </cell>
          <cell r="AO255">
            <v>112.11</v>
          </cell>
          <cell r="AP255">
            <v>117.13</v>
          </cell>
          <cell r="AQ255">
            <v>102.53</v>
          </cell>
          <cell r="AR255">
            <v>157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vulgação"/>
      <sheetName val="tvc"/>
      <sheetName val="tvh"/>
      <sheetName val="tvtrim"/>
      <sheetName val="tv12"/>
      <sheetName val="Q_Destaque"/>
      <sheetName val="Q_Resumo_tvh"/>
      <sheetName val="Entrada Dados"/>
      <sheetName val="Calcula_Agregados"/>
      <sheetName val="difs"/>
      <sheetName val="Entrada Dados Round"/>
      <sheetName val="Quadro Destaque_antigo"/>
      <sheetName val="Quadro_Resumo_tvh_antigo"/>
      <sheetName val="graf_dinamico_contrib_tvh"/>
      <sheetName val="tbl_contrib_tvh_mig"/>
      <sheetName val="Graf_Contrib_tvh "/>
    </sheetNames>
    <sheetDataSet>
      <sheetData sheetId="0">
        <row r="8">
          <cell r="B8">
            <v>99.999999999999957</v>
          </cell>
          <cell r="C8">
            <v>91.977784421965609</v>
          </cell>
          <cell r="D8">
            <v>29.798085820473336</v>
          </cell>
          <cell r="E8">
            <v>3.9428774744640736</v>
          </cell>
          <cell r="F8">
            <v>25.855208346009263</v>
          </cell>
          <cell r="G8">
            <v>39.235117406197482</v>
          </cell>
          <cell r="I8">
            <v>22.944581195294788</v>
          </cell>
          <cell r="J8">
            <v>8.0222155780343929</v>
          </cell>
          <cell r="K8">
            <v>1.3071923323244714</v>
          </cell>
          <cell r="L8">
            <v>97.248727617810815</v>
          </cell>
          <cell r="M8">
            <v>0.95262193421196506</v>
          </cell>
          <cell r="N8">
            <v>0.49145811565270547</v>
          </cell>
          <cell r="O8">
            <v>1.0563102607912918</v>
          </cell>
          <cell r="P8">
            <v>0.25088207153317965</v>
          </cell>
          <cell r="Q8">
            <v>0</v>
          </cell>
          <cell r="R8">
            <v>5.6731478830907998</v>
          </cell>
          <cell r="S8">
            <v>2.1010826207646094</v>
          </cell>
          <cell r="T8">
            <v>1.8708511654183662</v>
          </cell>
          <cell r="U8">
            <v>4.8164643579126638</v>
          </cell>
          <cell r="V8">
            <v>6.0022830954419835</v>
          </cell>
          <cell r="W8">
            <v>4.348367612245581</v>
          </cell>
          <cell r="X8">
            <v>3.8104095532425792</v>
          </cell>
          <cell r="Y8">
            <v>5.7736462388762533</v>
          </cell>
          <cell r="Z8">
            <v>0.21749150204947637</v>
          </cell>
          <cell r="AA8">
            <v>7.0695936438224276</v>
          </cell>
          <cell r="AB8">
            <v>5.4526121659587607</v>
          </cell>
          <cell r="AC8">
            <v>1.5943350869992354</v>
          </cell>
          <cell r="AD8">
            <v>5.9895851500649115</v>
          </cell>
          <cell r="AE8">
            <v>4.2179618898339299</v>
          </cell>
          <cell r="AF8">
            <v>3.5159794774698083</v>
          </cell>
          <cell r="AG8">
            <v>6.5612462358756458</v>
          </cell>
          <cell r="AH8">
            <v>2.2131416151639969</v>
          </cell>
          <cell r="AI8">
            <v>3.7727251531408146</v>
          </cell>
          <cell r="AJ8">
            <v>3.1438374473408763</v>
          </cell>
          <cell r="AK8">
            <v>14.2110285916799</v>
          </cell>
          <cell r="AL8">
            <v>0.64357943075541779</v>
          </cell>
          <cell r="AM8">
            <v>1.5895832597454713</v>
          </cell>
          <cell r="AN8">
            <v>1.3052512566136489</v>
          </cell>
          <cell r="AO8">
            <v>1.3545231843037011</v>
          </cell>
          <cell r="AP8">
            <v>0.95262193421196506</v>
          </cell>
          <cell r="AQ8">
            <v>0</v>
          </cell>
          <cell r="AR8">
            <v>0.49145811565270547</v>
          </cell>
        </row>
        <row r="20">
          <cell r="A20">
            <v>2015</v>
          </cell>
          <cell r="B20">
            <v>100</v>
          </cell>
          <cell r="C20">
            <v>100</v>
          </cell>
          <cell r="D20">
            <v>100</v>
          </cell>
          <cell r="E20">
            <v>100</v>
          </cell>
          <cell r="F20">
            <v>100</v>
          </cell>
          <cell r="G20">
            <v>100</v>
          </cell>
          <cell r="I20">
            <v>100</v>
          </cell>
          <cell r="J20">
            <v>100</v>
          </cell>
          <cell r="K20">
            <v>100</v>
          </cell>
          <cell r="L20">
            <v>100</v>
          </cell>
          <cell r="M20">
            <v>100</v>
          </cell>
          <cell r="N20">
            <v>100</v>
          </cell>
          <cell r="O20">
            <v>100</v>
          </cell>
          <cell r="P20">
            <v>100</v>
          </cell>
          <cell r="R20">
            <v>100</v>
          </cell>
          <cell r="S20">
            <v>100</v>
          </cell>
          <cell r="U20">
            <v>100</v>
          </cell>
          <cell r="V20">
            <v>100</v>
          </cell>
          <cell r="W20">
            <v>100</v>
          </cell>
          <cell r="X20">
            <v>100</v>
          </cell>
          <cell r="Y20">
            <v>100</v>
          </cell>
          <cell r="Z20">
            <v>100</v>
          </cell>
          <cell r="AB20">
            <v>100</v>
          </cell>
          <cell r="AC20">
            <v>100</v>
          </cell>
          <cell r="AD20">
            <v>100</v>
          </cell>
          <cell r="AE20">
            <v>100</v>
          </cell>
          <cell r="AF20">
            <v>100</v>
          </cell>
          <cell r="AG20">
            <v>100</v>
          </cell>
          <cell r="AH20">
            <v>100</v>
          </cell>
          <cell r="AI20">
            <v>100</v>
          </cell>
          <cell r="AJ20">
            <v>100</v>
          </cell>
          <cell r="AK20">
            <v>100</v>
          </cell>
          <cell r="AL20">
            <v>100</v>
          </cell>
          <cell r="AM20">
            <v>100</v>
          </cell>
          <cell r="AN20">
            <v>100</v>
          </cell>
          <cell r="AO20">
            <v>100</v>
          </cell>
          <cell r="AP20">
            <v>100</v>
          </cell>
          <cell r="AQ20">
            <v>0</v>
          </cell>
          <cell r="AR20">
            <v>100</v>
          </cell>
        </row>
        <row r="21">
          <cell r="A21">
            <v>2016</v>
          </cell>
          <cell r="B21">
            <v>99.58</v>
          </cell>
          <cell r="C21">
            <v>99.49</v>
          </cell>
          <cell r="D21">
            <v>99.45</v>
          </cell>
          <cell r="E21">
            <v>100.41</v>
          </cell>
          <cell r="F21">
            <v>99.3</v>
          </cell>
          <cell r="G21">
            <v>99.64</v>
          </cell>
          <cell r="I21">
            <v>99.29</v>
          </cell>
          <cell r="J21">
            <v>100.68</v>
          </cell>
          <cell r="K21">
            <v>89.89</v>
          </cell>
          <cell r="L21">
            <v>98.39</v>
          </cell>
          <cell r="M21">
            <v>237.28</v>
          </cell>
          <cell r="N21">
            <v>95.04</v>
          </cell>
          <cell r="O21">
            <v>90.23</v>
          </cell>
          <cell r="P21">
            <v>88.46</v>
          </cell>
          <cell r="R21">
            <v>101.59</v>
          </cell>
          <cell r="S21">
            <v>94.32</v>
          </cell>
          <cell r="U21">
            <v>100.21</v>
          </cell>
          <cell r="V21">
            <v>104.35</v>
          </cell>
          <cell r="W21">
            <v>95.01</v>
          </cell>
          <cell r="X21">
            <v>98.15</v>
          </cell>
          <cell r="Y21">
            <v>99.4</v>
          </cell>
          <cell r="Z21">
            <v>99.7</v>
          </cell>
          <cell r="AB21">
            <v>96.17</v>
          </cell>
          <cell r="AC21">
            <v>102.82</v>
          </cell>
          <cell r="AD21">
            <v>103.5</v>
          </cell>
          <cell r="AE21">
            <v>99.97</v>
          </cell>
          <cell r="AF21">
            <v>100.45</v>
          </cell>
          <cell r="AG21">
            <v>92.23</v>
          </cell>
          <cell r="AH21">
            <v>107.56</v>
          </cell>
          <cell r="AI21">
            <v>104.12</v>
          </cell>
          <cell r="AJ21">
            <v>101.54</v>
          </cell>
          <cell r="AK21">
            <v>101.05</v>
          </cell>
          <cell r="AL21">
            <v>116.01</v>
          </cell>
          <cell r="AM21">
            <v>97.88</v>
          </cell>
          <cell r="AN21">
            <v>109.07</v>
          </cell>
          <cell r="AO21">
            <v>83.29</v>
          </cell>
          <cell r="AP21">
            <v>237.28</v>
          </cell>
          <cell r="AQ21">
            <v>0</v>
          </cell>
          <cell r="AR21">
            <v>95.04</v>
          </cell>
        </row>
        <row r="22">
          <cell r="A22">
            <v>2017</v>
          </cell>
          <cell r="B22">
            <v>109.78</v>
          </cell>
          <cell r="C22">
            <v>107.81</v>
          </cell>
          <cell r="D22">
            <v>106.98</v>
          </cell>
          <cell r="E22">
            <v>115.21</v>
          </cell>
          <cell r="F22">
            <v>105.73</v>
          </cell>
          <cell r="G22">
            <v>106.51</v>
          </cell>
          <cell r="I22">
            <v>111.12</v>
          </cell>
          <cell r="J22">
            <v>132.38</v>
          </cell>
          <cell r="K22">
            <v>111.41</v>
          </cell>
          <cell r="L22">
            <v>107.32</v>
          </cell>
          <cell r="M22">
            <v>369.97</v>
          </cell>
          <cell r="N22">
            <v>88.58</v>
          </cell>
          <cell r="O22">
            <v>112.53</v>
          </cell>
          <cell r="P22">
            <v>106.72</v>
          </cell>
          <cell r="R22">
            <v>117.03</v>
          </cell>
          <cell r="S22">
            <v>99.82</v>
          </cell>
          <cell r="U22">
            <v>107.28</v>
          </cell>
          <cell r="V22">
            <v>109.61</v>
          </cell>
          <cell r="W22">
            <v>94.45</v>
          </cell>
          <cell r="X22">
            <v>105.9</v>
          </cell>
          <cell r="Y22">
            <v>102.95</v>
          </cell>
          <cell r="Z22">
            <v>109.22</v>
          </cell>
          <cell r="AB22">
            <v>105.81</v>
          </cell>
          <cell r="AC22">
            <v>111.2</v>
          </cell>
          <cell r="AD22">
            <v>112.82</v>
          </cell>
          <cell r="AE22">
            <v>103.93</v>
          </cell>
          <cell r="AF22">
            <v>112.7</v>
          </cell>
          <cell r="AG22">
            <v>96.16</v>
          </cell>
          <cell r="AH22">
            <v>110.55</v>
          </cell>
          <cell r="AI22">
            <v>114.48</v>
          </cell>
          <cell r="AJ22">
            <v>108.61</v>
          </cell>
          <cell r="AK22">
            <v>118.29</v>
          </cell>
          <cell r="AL22">
            <v>127.98</v>
          </cell>
          <cell r="AM22">
            <v>108.36</v>
          </cell>
          <cell r="AN22">
            <v>115.01</v>
          </cell>
          <cell r="AO22">
            <v>78.89</v>
          </cell>
          <cell r="AP22">
            <v>369.97</v>
          </cell>
          <cell r="AQ22">
            <v>0</v>
          </cell>
          <cell r="AR22">
            <v>88.58</v>
          </cell>
        </row>
        <row r="23">
          <cell r="A23">
            <v>2018</v>
          </cell>
          <cell r="B23">
            <v>115.11</v>
          </cell>
          <cell r="C23">
            <v>113.69</v>
          </cell>
          <cell r="D23">
            <v>106.79</v>
          </cell>
          <cell r="E23">
            <v>118.13</v>
          </cell>
          <cell r="F23">
            <v>105.06</v>
          </cell>
          <cell r="G23">
            <v>110.15</v>
          </cell>
          <cell r="I23">
            <v>128.71</v>
          </cell>
          <cell r="J23">
            <v>131.30000000000001</v>
          </cell>
          <cell r="K23">
            <v>126.06</v>
          </cell>
          <cell r="L23">
            <v>112.5</v>
          </cell>
          <cell r="M23">
            <v>379.23</v>
          </cell>
          <cell r="N23">
            <v>88.65</v>
          </cell>
          <cell r="O23">
            <v>129.65</v>
          </cell>
          <cell r="P23">
            <v>110.92</v>
          </cell>
          <cell r="R23">
            <v>115.55</v>
          </cell>
          <cell r="S23">
            <v>97.45</v>
          </cell>
          <cell r="U23">
            <v>101.88</v>
          </cell>
          <cell r="V23">
            <v>113.59</v>
          </cell>
          <cell r="W23">
            <v>91.57</v>
          </cell>
          <cell r="X23">
            <v>118.76</v>
          </cell>
          <cell r="Y23">
            <v>113.51</v>
          </cell>
          <cell r="Z23">
            <v>107.8</v>
          </cell>
          <cell r="AB23">
            <v>100.67</v>
          </cell>
          <cell r="AC23">
            <v>129.65</v>
          </cell>
          <cell r="AD23">
            <v>117.9</v>
          </cell>
          <cell r="AE23">
            <v>105.65</v>
          </cell>
          <cell r="AF23">
            <v>117.89</v>
          </cell>
          <cell r="AG23">
            <v>93.81</v>
          </cell>
          <cell r="AH23">
            <v>115.43</v>
          </cell>
          <cell r="AI23">
            <v>112.2</v>
          </cell>
          <cell r="AJ23">
            <v>112.48</v>
          </cell>
          <cell r="AK23">
            <v>145.53</v>
          </cell>
          <cell r="AL23">
            <v>128.01</v>
          </cell>
          <cell r="AM23">
            <v>109.25</v>
          </cell>
          <cell r="AN23">
            <v>96.15</v>
          </cell>
          <cell r="AO23">
            <v>93.88</v>
          </cell>
          <cell r="AP23">
            <v>379.23</v>
          </cell>
          <cell r="AQ23">
            <v>0</v>
          </cell>
          <cell r="AR23">
            <v>88.65</v>
          </cell>
        </row>
        <row r="24">
          <cell r="A24">
            <v>2019</v>
          </cell>
          <cell r="B24">
            <v>114.16</v>
          </cell>
          <cell r="C24">
            <v>114.96</v>
          </cell>
          <cell r="D24">
            <v>107.93</v>
          </cell>
          <cell r="E24">
            <v>120.27</v>
          </cell>
          <cell r="F24">
            <v>106.05</v>
          </cell>
          <cell r="G24">
            <v>108.07</v>
          </cell>
          <cell r="I24">
            <v>135.88</v>
          </cell>
          <cell r="J24">
            <v>105.03</v>
          </cell>
          <cell r="K24">
            <v>114.85</v>
          </cell>
          <cell r="L24">
            <v>113.25</v>
          </cell>
          <cell r="M24">
            <v>227.84</v>
          </cell>
          <cell r="N24">
            <v>74.11</v>
          </cell>
          <cell r="O24">
            <v>116.14</v>
          </cell>
          <cell r="P24">
            <v>109.41</v>
          </cell>
          <cell r="R24">
            <v>116.46</v>
          </cell>
          <cell r="S24">
            <v>96.95</v>
          </cell>
          <cell r="U24">
            <v>99.34</v>
          </cell>
          <cell r="V24">
            <v>113.59</v>
          </cell>
          <cell r="W24">
            <v>85.28</v>
          </cell>
          <cell r="X24">
            <v>119.16</v>
          </cell>
          <cell r="Y24">
            <v>109.32</v>
          </cell>
          <cell r="Z24">
            <v>107.55</v>
          </cell>
          <cell r="AB24">
            <v>98.54</v>
          </cell>
          <cell r="AC24">
            <v>157.01</v>
          </cell>
          <cell r="AD24">
            <v>119.48</v>
          </cell>
          <cell r="AE24">
            <v>106.2</v>
          </cell>
          <cell r="AF24">
            <v>107.05</v>
          </cell>
          <cell r="AG24">
            <v>91.25</v>
          </cell>
          <cell r="AH24">
            <v>130.84</v>
          </cell>
          <cell r="AI24">
            <v>112.44</v>
          </cell>
          <cell r="AJ24">
            <v>99.3</v>
          </cell>
          <cell r="AK24">
            <v>161.22999999999999</v>
          </cell>
          <cell r="AL24">
            <v>136.46</v>
          </cell>
          <cell r="AM24">
            <v>106.51</v>
          </cell>
          <cell r="AN24">
            <v>96.3</v>
          </cell>
          <cell r="AO24">
            <v>87.89</v>
          </cell>
          <cell r="AP24">
            <v>227.84</v>
          </cell>
          <cell r="AQ24">
            <v>0</v>
          </cell>
          <cell r="AR24">
            <v>74.11</v>
          </cell>
        </row>
        <row r="25">
          <cell r="A25">
            <v>2020</v>
          </cell>
          <cell r="B25">
            <v>99.2</v>
          </cell>
          <cell r="C25">
            <v>101.69</v>
          </cell>
          <cell r="D25">
            <v>101.59</v>
          </cell>
          <cell r="E25">
            <v>119.39</v>
          </cell>
          <cell r="F25">
            <v>98.87</v>
          </cell>
          <cell r="G25">
            <v>94.55</v>
          </cell>
          <cell r="I25">
            <v>114.02</v>
          </cell>
          <cell r="J25">
            <v>70.66</v>
          </cell>
          <cell r="K25">
            <v>97.86</v>
          </cell>
          <cell r="L25">
            <v>98.96</v>
          </cell>
          <cell r="M25">
            <v>138.25</v>
          </cell>
          <cell r="N25">
            <v>74.349999999999994</v>
          </cell>
          <cell r="O25">
            <v>95.39</v>
          </cell>
          <cell r="P25">
            <v>108.27</v>
          </cell>
          <cell r="R25">
            <v>116.4</v>
          </cell>
          <cell r="S25">
            <v>98.04</v>
          </cell>
          <cell r="U25">
            <v>89.51</v>
          </cell>
          <cell r="V25">
            <v>93.63</v>
          </cell>
          <cell r="W25">
            <v>70.349999999999994</v>
          </cell>
          <cell r="X25">
            <v>107.42</v>
          </cell>
          <cell r="Y25">
            <v>92.47</v>
          </cell>
          <cell r="Z25">
            <v>92.66</v>
          </cell>
          <cell r="AB25">
            <v>82.11</v>
          </cell>
          <cell r="AC25">
            <v>178.33</v>
          </cell>
          <cell r="AD25">
            <v>105.51</v>
          </cell>
          <cell r="AE25">
            <v>101.18</v>
          </cell>
          <cell r="AF25">
            <v>91.88</v>
          </cell>
          <cell r="AG25">
            <v>81.78</v>
          </cell>
          <cell r="AH25">
            <v>127.11</v>
          </cell>
          <cell r="AI25">
            <v>95.47</v>
          </cell>
          <cell r="AJ25">
            <v>90.1</v>
          </cell>
          <cell r="AK25">
            <v>132.9</v>
          </cell>
          <cell r="AL25">
            <v>121.91</v>
          </cell>
          <cell r="AM25">
            <v>104.33</v>
          </cell>
          <cell r="AN25">
            <v>77.98</v>
          </cell>
          <cell r="AO25">
            <v>82.54</v>
          </cell>
          <cell r="AP25">
            <v>138.25</v>
          </cell>
          <cell r="AQ25">
            <v>0</v>
          </cell>
          <cell r="AR25">
            <v>74.349999999999994</v>
          </cell>
        </row>
        <row r="26">
          <cell r="A26">
            <v>2021</v>
          </cell>
          <cell r="B26">
            <v>118.15</v>
          </cell>
          <cell r="C26">
            <v>118.6</v>
          </cell>
          <cell r="D26">
            <v>111.46</v>
          </cell>
          <cell r="E26">
            <v>129.34</v>
          </cell>
          <cell r="F26">
            <v>108.74</v>
          </cell>
          <cell r="G26">
            <v>121.33</v>
          </cell>
          <cell r="I26">
            <v>123.2</v>
          </cell>
          <cell r="J26">
            <v>112.99</v>
          </cell>
          <cell r="K26">
            <v>154.79</v>
          </cell>
          <cell r="L26">
            <v>116.06</v>
          </cell>
          <cell r="M26">
            <v>284.66000000000003</v>
          </cell>
          <cell r="N26">
            <v>112.13</v>
          </cell>
          <cell r="O26">
            <v>159.58000000000001</v>
          </cell>
          <cell r="R26">
            <v>119.55</v>
          </cell>
          <cell r="S26">
            <v>116.39</v>
          </cell>
          <cell r="U26">
            <v>104.96</v>
          </cell>
          <cell r="V26">
            <v>103.6</v>
          </cell>
          <cell r="W26">
            <v>80.55</v>
          </cell>
          <cell r="X26">
            <v>126.4</v>
          </cell>
          <cell r="Y26">
            <v>114.82</v>
          </cell>
          <cell r="Z26">
            <v>114.8</v>
          </cell>
          <cell r="AB26">
            <v>121.63</v>
          </cell>
          <cell r="AC26">
            <v>187.65</v>
          </cell>
          <cell r="AD26">
            <v>129.41999999999999</v>
          </cell>
          <cell r="AE26">
            <v>109.3</v>
          </cell>
          <cell r="AF26">
            <v>146.01</v>
          </cell>
          <cell r="AG26">
            <v>93.6</v>
          </cell>
          <cell r="AH26">
            <v>130.97999999999999</v>
          </cell>
          <cell r="AI26">
            <v>126.79</v>
          </cell>
          <cell r="AJ26">
            <v>102.01</v>
          </cell>
          <cell r="AK26">
            <v>141.72999999999999</v>
          </cell>
          <cell r="AM26">
            <v>119.05</v>
          </cell>
          <cell r="AO26">
            <v>84.32</v>
          </cell>
          <cell r="AP26">
            <v>284.66000000000003</v>
          </cell>
          <cell r="AQ26">
            <v>0</v>
          </cell>
          <cell r="AR26">
            <v>112.13</v>
          </cell>
        </row>
        <row r="27">
          <cell r="A27">
            <v>2022</v>
          </cell>
          <cell r="B27">
            <v>143.29</v>
          </cell>
          <cell r="C27">
            <v>140.53</v>
          </cell>
          <cell r="D27">
            <v>127.52</v>
          </cell>
          <cell r="E27">
            <v>146.13999999999999</v>
          </cell>
          <cell r="F27">
            <v>124.68</v>
          </cell>
          <cell r="G27">
            <v>149.44</v>
          </cell>
          <cell r="I27">
            <v>142.16999999999999</v>
          </cell>
          <cell r="J27">
            <v>174.99</v>
          </cell>
          <cell r="K27">
            <v>185.18</v>
          </cell>
          <cell r="L27">
            <v>140.88999999999999</v>
          </cell>
          <cell r="M27">
            <v>344.14</v>
          </cell>
          <cell r="N27">
            <v>118.05</v>
          </cell>
          <cell r="O27">
            <v>162.88</v>
          </cell>
          <cell r="R27">
            <v>156.41999999999999</v>
          </cell>
          <cell r="S27">
            <v>120.88</v>
          </cell>
          <cell r="U27">
            <v>114.01</v>
          </cell>
          <cell r="V27">
            <v>114.75</v>
          </cell>
          <cell r="W27">
            <v>93.36</v>
          </cell>
          <cell r="X27">
            <v>151.56</v>
          </cell>
          <cell r="Y27">
            <v>162.55000000000001</v>
          </cell>
          <cell r="Z27">
            <v>130.61000000000001</v>
          </cell>
          <cell r="AB27">
            <v>151.04</v>
          </cell>
          <cell r="AC27">
            <v>198.83</v>
          </cell>
          <cell r="AD27">
            <v>158.91999999999999</v>
          </cell>
          <cell r="AE27">
            <v>131.71</v>
          </cell>
          <cell r="AF27">
            <v>166.14</v>
          </cell>
          <cell r="AG27">
            <v>108.64</v>
          </cell>
          <cell r="AH27">
            <v>143.08000000000001</v>
          </cell>
          <cell r="AI27">
            <v>152.81</v>
          </cell>
          <cell r="AJ27">
            <v>120.29</v>
          </cell>
          <cell r="AK27">
            <v>161.94</v>
          </cell>
          <cell r="AM27">
            <v>127.68</v>
          </cell>
          <cell r="AO27">
            <v>122.59</v>
          </cell>
          <cell r="AP27">
            <v>344.14</v>
          </cell>
          <cell r="AQ27">
            <v>0</v>
          </cell>
          <cell r="AR27">
            <v>118.05</v>
          </cell>
        </row>
        <row r="149">
          <cell r="A149">
            <v>42005</v>
          </cell>
          <cell r="B149">
            <v>92.79</v>
          </cell>
          <cell r="C149">
            <v>93.51</v>
          </cell>
          <cell r="D149">
            <v>96.27</v>
          </cell>
          <cell r="E149">
            <v>90.48</v>
          </cell>
          <cell r="F149">
            <v>97.15</v>
          </cell>
          <cell r="G149">
            <v>89.25</v>
          </cell>
          <cell r="I149">
            <v>97.24</v>
          </cell>
          <cell r="J149">
            <v>84.52</v>
          </cell>
          <cell r="K149">
            <v>99.11</v>
          </cell>
          <cell r="L149">
            <v>92.78</v>
          </cell>
          <cell r="M149">
            <v>78.77</v>
          </cell>
          <cell r="N149">
            <v>105.98</v>
          </cell>
          <cell r="O149">
            <v>110.29</v>
          </cell>
          <cell r="P149">
            <v>52.06</v>
          </cell>
          <cell r="R149">
            <v>89.4</v>
          </cell>
          <cell r="S149">
            <v>78.73</v>
          </cell>
          <cell r="U149">
            <v>91.08</v>
          </cell>
          <cell r="V149">
            <v>106.02</v>
          </cell>
          <cell r="W149">
            <v>112.85</v>
          </cell>
          <cell r="X149">
            <v>90.97</v>
          </cell>
          <cell r="Y149">
            <v>86.11</v>
          </cell>
          <cell r="Z149">
            <v>122.41</v>
          </cell>
          <cell r="AB149">
            <v>88.81</v>
          </cell>
          <cell r="AC149">
            <v>71.56</v>
          </cell>
          <cell r="AD149">
            <v>86.52</v>
          </cell>
          <cell r="AE149">
            <v>93.35</v>
          </cell>
          <cell r="AF149">
            <v>87</v>
          </cell>
          <cell r="AG149">
            <v>96.59</v>
          </cell>
          <cell r="AH149">
            <v>113.38</v>
          </cell>
          <cell r="AI149">
            <v>94.14</v>
          </cell>
          <cell r="AJ149">
            <v>78.58</v>
          </cell>
          <cell r="AK149">
            <v>99.82</v>
          </cell>
          <cell r="AL149">
            <v>70.040000000000006</v>
          </cell>
          <cell r="AM149">
            <v>91.31</v>
          </cell>
          <cell r="AN149">
            <v>106.28</v>
          </cell>
          <cell r="AO149">
            <v>59.64</v>
          </cell>
          <cell r="AP149">
            <v>78.77</v>
          </cell>
          <cell r="AQ149">
            <v>0</v>
          </cell>
          <cell r="AR149">
            <v>105.98</v>
          </cell>
        </row>
        <row r="150">
          <cell r="A150">
            <v>42036</v>
          </cell>
          <cell r="B150">
            <v>96.33</v>
          </cell>
          <cell r="C150">
            <v>97.15</v>
          </cell>
          <cell r="D150">
            <v>98.84</v>
          </cell>
          <cell r="E150">
            <v>101.59</v>
          </cell>
          <cell r="F150">
            <v>98.42</v>
          </cell>
          <cell r="G150">
            <v>94.55</v>
          </cell>
          <cell r="I150">
            <v>99.41</v>
          </cell>
          <cell r="J150">
            <v>86.93</v>
          </cell>
          <cell r="K150">
            <v>57.69</v>
          </cell>
          <cell r="L150">
            <v>97.05</v>
          </cell>
          <cell r="M150">
            <v>66.209999999999994</v>
          </cell>
          <cell r="N150">
            <v>116.6</v>
          </cell>
          <cell r="O150">
            <v>54.99</v>
          </cell>
          <cell r="P150">
            <v>69.08</v>
          </cell>
          <cell r="R150">
            <v>99.66</v>
          </cell>
          <cell r="S150">
            <v>88.73</v>
          </cell>
          <cell r="U150">
            <v>92.31</v>
          </cell>
          <cell r="V150">
            <v>95.12</v>
          </cell>
          <cell r="W150">
            <v>106.9</v>
          </cell>
          <cell r="X150">
            <v>100.78</v>
          </cell>
          <cell r="Y150">
            <v>90.9</v>
          </cell>
          <cell r="Z150">
            <v>89.22</v>
          </cell>
          <cell r="AB150">
            <v>91.82</v>
          </cell>
          <cell r="AC150">
            <v>98.28</v>
          </cell>
          <cell r="AD150">
            <v>95.99</v>
          </cell>
          <cell r="AE150">
            <v>91.37</v>
          </cell>
          <cell r="AF150">
            <v>111.9</v>
          </cell>
          <cell r="AG150">
            <v>91.98</v>
          </cell>
          <cell r="AH150">
            <v>106.52</v>
          </cell>
          <cell r="AI150">
            <v>100.25</v>
          </cell>
          <cell r="AJ150">
            <v>101.97</v>
          </cell>
          <cell r="AK150">
            <v>101.92</v>
          </cell>
          <cell r="AL150">
            <v>87.51</v>
          </cell>
          <cell r="AM150">
            <v>93.55</v>
          </cell>
          <cell r="AN150">
            <v>98.67</v>
          </cell>
          <cell r="AO150">
            <v>91.21</v>
          </cell>
          <cell r="AP150">
            <v>66.209999999999994</v>
          </cell>
          <cell r="AQ150">
            <v>0</v>
          </cell>
          <cell r="AR150">
            <v>116.6</v>
          </cell>
        </row>
        <row r="151">
          <cell r="A151">
            <v>42064</v>
          </cell>
          <cell r="B151">
            <v>104.79</v>
          </cell>
          <cell r="C151">
            <v>105.25</v>
          </cell>
          <cell r="D151">
            <v>101</v>
          </cell>
          <cell r="E151">
            <v>110.56</v>
          </cell>
          <cell r="F151">
            <v>99.55</v>
          </cell>
          <cell r="G151">
            <v>109.62</v>
          </cell>
          <cell r="I151">
            <v>103.31</v>
          </cell>
          <cell r="J151">
            <v>99.46</v>
          </cell>
          <cell r="K151">
            <v>156.88</v>
          </cell>
          <cell r="L151">
            <v>104.4</v>
          </cell>
          <cell r="M151">
            <v>61.39</v>
          </cell>
          <cell r="N151">
            <v>127.8</v>
          </cell>
          <cell r="O151">
            <v>168.68</v>
          </cell>
          <cell r="P151">
            <v>107.19</v>
          </cell>
          <cell r="R151">
            <v>93.67</v>
          </cell>
          <cell r="S151">
            <v>107.5</v>
          </cell>
          <cell r="U151">
            <v>112.03</v>
          </cell>
          <cell r="V151">
            <v>91.24</v>
          </cell>
          <cell r="W151">
            <v>89.18</v>
          </cell>
          <cell r="X151">
            <v>110.82</v>
          </cell>
          <cell r="Y151">
            <v>98.56</v>
          </cell>
          <cell r="Z151">
            <v>107.23</v>
          </cell>
          <cell r="AB151">
            <v>110.81</v>
          </cell>
          <cell r="AC151">
            <v>130.31</v>
          </cell>
          <cell r="AD151">
            <v>108.23</v>
          </cell>
          <cell r="AE151">
            <v>108.94</v>
          </cell>
          <cell r="AF151">
            <v>119.65</v>
          </cell>
          <cell r="AG151">
            <v>106.47</v>
          </cell>
          <cell r="AH151">
            <v>118.76</v>
          </cell>
          <cell r="AI151">
            <v>105.11</v>
          </cell>
          <cell r="AJ151">
            <v>93.69</v>
          </cell>
          <cell r="AK151">
            <v>104.63</v>
          </cell>
          <cell r="AL151">
            <v>105.71</v>
          </cell>
          <cell r="AM151">
            <v>105.04</v>
          </cell>
          <cell r="AN151">
            <v>109.15</v>
          </cell>
          <cell r="AO151">
            <v>92.16</v>
          </cell>
          <cell r="AP151">
            <v>61.39</v>
          </cell>
          <cell r="AQ151">
            <v>0</v>
          </cell>
          <cell r="AR151">
            <v>127.8</v>
          </cell>
        </row>
        <row r="152">
          <cell r="A152">
            <v>42095</v>
          </cell>
          <cell r="B152">
            <v>103.22</v>
          </cell>
          <cell r="C152">
            <v>102.85</v>
          </cell>
          <cell r="D152">
            <v>96.67</v>
          </cell>
          <cell r="E152">
            <v>104.19</v>
          </cell>
          <cell r="F152">
            <v>95.52</v>
          </cell>
          <cell r="G152">
            <v>105.4</v>
          </cell>
          <cell r="I152">
            <v>106.5</v>
          </cell>
          <cell r="J152">
            <v>107.49</v>
          </cell>
          <cell r="K152">
            <v>120.28</v>
          </cell>
          <cell r="L152">
            <v>103.21</v>
          </cell>
          <cell r="M152">
            <v>71.19</v>
          </cell>
          <cell r="N152">
            <v>122.29</v>
          </cell>
          <cell r="O152">
            <v>114.79</v>
          </cell>
          <cell r="P152">
            <v>143.4</v>
          </cell>
          <cell r="R152">
            <v>85.64</v>
          </cell>
          <cell r="S152">
            <v>95.05</v>
          </cell>
          <cell r="U152">
            <v>109.33</v>
          </cell>
          <cell r="V152">
            <v>100.24</v>
          </cell>
          <cell r="W152">
            <v>74.33</v>
          </cell>
          <cell r="X152">
            <v>106.5</v>
          </cell>
          <cell r="Y152">
            <v>96.72</v>
          </cell>
          <cell r="Z152">
            <v>82.82</v>
          </cell>
          <cell r="AB152">
            <v>102.6</v>
          </cell>
          <cell r="AC152">
            <v>128.99</v>
          </cell>
          <cell r="AD152">
            <v>105.31</v>
          </cell>
          <cell r="AE152">
            <v>111.98</v>
          </cell>
          <cell r="AF152">
            <v>119.23</v>
          </cell>
          <cell r="AG152">
            <v>96.65</v>
          </cell>
          <cell r="AH152">
            <v>101.19</v>
          </cell>
          <cell r="AI152">
            <v>104.41</v>
          </cell>
          <cell r="AJ152">
            <v>111.86</v>
          </cell>
          <cell r="AK152">
            <v>109.41</v>
          </cell>
          <cell r="AL152">
            <v>119.66</v>
          </cell>
          <cell r="AM152">
            <v>96.52</v>
          </cell>
          <cell r="AN152">
            <v>113.04</v>
          </cell>
          <cell r="AO152">
            <v>100.15</v>
          </cell>
          <cell r="AP152">
            <v>71.19</v>
          </cell>
          <cell r="AQ152">
            <v>0</v>
          </cell>
          <cell r="AR152">
            <v>122.29</v>
          </cell>
        </row>
        <row r="153">
          <cell r="A153">
            <v>42125</v>
          </cell>
          <cell r="B153">
            <v>105.28</v>
          </cell>
          <cell r="C153">
            <v>104.95</v>
          </cell>
          <cell r="D153">
            <v>96.59</v>
          </cell>
          <cell r="E153">
            <v>98.97</v>
          </cell>
          <cell r="F153">
            <v>96.22</v>
          </cell>
          <cell r="G153">
            <v>107.06</v>
          </cell>
          <cell r="I153">
            <v>112.22</v>
          </cell>
          <cell r="J153">
            <v>109.07</v>
          </cell>
          <cell r="K153">
            <v>128.82</v>
          </cell>
          <cell r="L153">
            <v>105.21</v>
          </cell>
          <cell r="M153">
            <v>71.48</v>
          </cell>
          <cell r="N153">
            <v>123.06</v>
          </cell>
          <cell r="O153">
            <v>133.46</v>
          </cell>
          <cell r="P153">
            <v>109.3</v>
          </cell>
          <cell r="R153">
            <v>85.64</v>
          </cell>
          <cell r="S153">
            <v>97.4</v>
          </cell>
          <cell r="U153">
            <v>102.04</v>
          </cell>
          <cell r="V153">
            <v>97.52</v>
          </cell>
          <cell r="W153">
            <v>88.43</v>
          </cell>
          <cell r="X153">
            <v>104.45</v>
          </cell>
          <cell r="Y153">
            <v>98.26</v>
          </cell>
          <cell r="Z153">
            <v>102.45</v>
          </cell>
          <cell r="AB153">
            <v>110.43</v>
          </cell>
          <cell r="AC153">
            <v>110.69</v>
          </cell>
          <cell r="AD153">
            <v>103.82</v>
          </cell>
          <cell r="AE153">
            <v>108.02</v>
          </cell>
          <cell r="AF153">
            <v>119.28</v>
          </cell>
          <cell r="AG153">
            <v>111.49</v>
          </cell>
          <cell r="AH153">
            <v>87.54</v>
          </cell>
          <cell r="AI153">
            <v>108.57</v>
          </cell>
          <cell r="AJ153">
            <v>115.56</v>
          </cell>
          <cell r="AK153">
            <v>113.99</v>
          </cell>
          <cell r="AL153">
            <v>91.53</v>
          </cell>
          <cell r="AM153">
            <v>96.06</v>
          </cell>
          <cell r="AN153">
            <v>111.04</v>
          </cell>
          <cell r="AO153">
            <v>99.8</v>
          </cell>
          <cell r="AP153">
            <v>71.48</v>
          </cell>
          <cell r="AQ153">
            <v>0</v>
          </cell>
          <cell r="AR153">
            <v>123.06</v>
          </cell>
        </row>
        <row r="154">
          <cell r="A154">
            <v>42156</v>
          </cell>
          <cell r="B154">
            <v>111.94</v>
          </cell>
          <cell r="C154">
            <v>109.03</v>
          </cell>
          <cell r="D154">
            <v>108.69</v>
          </cell>
          <cell r="E154">
            <v>101.53</v>
          </cell>
          <cell r="F154">
            <v>109.78</v>
          </cell>
          <cell r="G154">
            <v>108.46</v>
          </cell>
          <cell r="I154">
            <v>110.43</v>
          </cell>
          <cell r="J154">
            <v>145.33000000000001</v>
          </cell>
          <cell r="K154">
            <v>128.69999999999999</v>
          </cell>
          <cell r="L154">
            <v>111.52</v>
          </cell>
          <cell r="M154">
            <v>120.48</v>
          </cell>
          <cell r="N154">
            <v>134.97</v>
          </cell>
          <cell r="O154">
            <v>138.16</v>
          </cell>
          <cell r="P154">
            <v>88.84</v>
          </cell>
          <cell r="R154">
            <v>96.54</v>
          </cell>
          <cell r="S154">
            <v>95.77</v>
          </cell>
          <cell r="U154">
            <v>112.88</v>
          </cell>
          <cell r="V154">
            <v>118.19</v>
          </cell>
          <cell r="W154">
            <v>120.03</v>
          </cell>
          <cell r="X154">
            <v>109.21</v>
          </cell>
          <cell r="Y154">
            <v>104.37</v>
          </cell>
          <cell r="Z154">
            <v>82.88</v>
          </cell>
          <cell r="AB154">
            <v>116.57</v>
          </cell>
          <cell r="AC154">
            <v>102.82</v>
          </cell>
          <cell r="AD154">
            <v>108.27</v>
          </cell>
          <cell r="AE154">
            <v>110.94</v>
          </cell>
          <cell r="AF154">
            <v>103.95</v>
          </cell>
          <cell r="AG154">
            <v>103.49</v>
          </cell>
          <cell r="AH154">
            <v>90.48</v>
          </cell>
          <cell r="AI154">
            <v>106.02</v>
          </cell>
          <cell r="AJ154">
            <v>104.98</v>
          </cell>
          <cell r="AK154">
            <v>114.4</v>
          </cell>
          <cell r="AL154">
            <v>119.92</v>
          </cell>
          <cell r="AM154">
            <v>102.58</v>
          </cell>
          <cell r="AN154">
            <v>116.15</v>
          </cell>
          <cell r="AO154">
            <v>96.25</v>
          </cell>
          <cell r="AP154">
            <v>120.48</v>
          </cell>
          <cell r="AQ154">
            <v>0</v>
          </cell>
          <cell r="AR154">
            <v>134.97</v>
          </cell>
        </row>
        <row r="155">
          <cell r="A155">
            <v>42186</v>
          </cell>
          <cell r="B155">
            <v>114.95</v>
          </cell>
          <cell r="C155">
            <v>114.82</v>
          </cell>
          <cell r="D155">
            <v>124.89</v>
          </cell>
          <cell r="E155">
            <v>105.98</v>
          </cell>
          <cell r="F155">
            <v>127.77</v>
          </cell>
          <cell r="G155">
            <v>113.02</v>
          </cell>
          <cell r="I155">
            <v>104.81</v>
          </cell>
          <cell r="J155">
            <v>116.43</v>
          </cell>
          <cell r="K155">
            <v>91.47</v>
          </cell>
          <cell r="L155">
            <v>115.25</v>
          </cell>
          <cell r="M155">
            <v>132</v>
          </cell>
          <cell r="N155">
            <v>84.23</v>
          </cell>
          <cell r="O155">
            <v>80.75</v>
          </cell>
          <cell r="P155">
            <v>136.57</v>
          </cell>
          <cell r="R155">
            <v>100.64</v>
          </cell>
          <cell r="S155">
            <v>120.24</v>
          </cell>
          <cell r="U155">
            <v>124.76</v>
          </cell>
          <cell r="V155">
            <v>128.88999999999999</v>
          </cell>
          <cell r="W155">
            <v>178.5</v>
          </cell>
          <cell r="X155">
            <v>126.34</v>
          </cell>
          <cell r="Y155">
            <v>101.56</v>
          </cell>
          <cell r="Z155">
            <v>97.38</v>
          </cell>
          <cell r="AB155">
            <v>114.49</v>
          </cell>
          <cell r="AC155">
            <v>94.58</v>
          </cell>
          <cell r="AD155">
            <v>119.11</v>
          </cell>
          <cell r="AE155">
            <v>115.07</v>
          </cell>
          <cell r="AF155">
            <v>108.72</v>
          </cell>
          <cell r="AG155">
            <v>114.12</v>
          </cell>
          <cell r="AH155">
            <v>94.64</v>
          </cell>
          <cell r="AI155">
            <v>104.06</v>
          </cell>
          <cell r="AJ155">
            <v>107.35</v>
          </cell>
          <cell r="AK155">
            <v>108.31</v>
          </cell>
          <cell r="AL155">
            <v>110.28</v>
          </cell>
          <cell r="AM155">
            <v>121.2</v>
          </cell>
          <cell r="AN155">
            <v>131.88999999999999</v>
          </cell>
          <cell r="AO155">
            <v>74.319999999999993</v>
          </cell>
          <cell r="AP155">
            <v>132</v>
          </cell>
          <cell r="AQ155">
            <v>0</v>
          </cell>
          <cell r="AR155">
            <v>84.23</v>
          </cell>
        </row>
        <row r="156">
          <cell r="A156">
            <v>42217</v>
          </cell>
          <cell r="B156">
            <v>73.959999999999994</v>
          </cell>
          <cell r="C156">
            <v>72.180000000000007</v>
          </cell>
          <cell r="D156">
            <v>77.09</v>
          </cell>
          <cell r="E156">
            <v>71.989999999999995</v>
          </cell>
          <cell r="F156">
            <v>77.87</v>
          </cell>
          <cell r="G156">
            <v>76.510000000000005</v>
          </cell>
          <cell r="I156">
            <v>58.4</v>
          </cell>
          <cell r="J156">
            <v>94.41</v>
          </cell>
          <cell r="K156">
            <v>77.010000000000005</v>
          </cell>
          <cell r="L156">
            <v>73.77</v>
          </cell>
          <cell r="M156">
            <v>102.75</v>
          </cell>
          <cell r="N156">
            <v>47.58</v>
          </cell>
          <cell r="O156">
            <v>76.3</v>
          </cell>
          <cell r="P156">
            <v>80</v>
          </cell>
          <cell r="R156">
            <v>87.07</v>
          </cell>
          <cell r="S156">
            <v>81.040000000000006</v>
          </cell>
          <cell r="U156">
            <v>58.36</v>
          </cell>
          <cell r="V156">
            <v>73.42</v>
          </cell>
          <cell r="W156">
            <v>80.61</v>
          </cell>
          <cell r="X156">
            <v>55</v>
          </cell>
          <cell r="Y156">
            <v>102.22</v>
          </cell>
          <cell r="Z156">
            <v>105.57</v>
          </cell>
          <cell r="AB156">
            <v>80.290000000000006</v>
          </cell>
          <cell r="AC156">
            <v>60.13</v>
          </cell>
          <cell r="AD156">
            <v>86.46</v>
          </cell>
          <cell r="AE156">
            <v>72.010000000000005</v>
          </cell>
          <cell r="AF156">
            <v>72.430000000000007</v>
          </cell>
          <cell r="AG156">
            <v>61.62</v>
          </cell>
          <cell r="AH156">
            <v>81.569999999999993</v>
          </cell>
          <cell r="AI156">
            <v>72.78</v>
          </cell>
          <cell r="AJ156">
            <v>70.63</v>
          </cell>
          <cell r="AK156">
            <v>48.83</v>
          </cell>
          <cell r="AL156">
            <v>47.6</v>
          </cell>
          <cell r="AM156">
            <v>75.010000000000005</v>
          </cell>
          <cell r="AN156">
            <v>61.85</v>
          </cell>
          <cell r="AO156">
            <v>102.95</v>
          </cell>
          <cell r="AP156">
            <v>102.75</v>
          </cell>
          <cell r="AQ156">
            <v>0</v>
          </cell>
          <cell r="AR156">
            <v>47.58</v>
          </cell>
        </row>
        <row r="157">
          <cell r="A157">
            <v>42248</v>
          </cell>
          <cell r="B157">
            <v>102.13</v>
          </cell>
          <cell r="C157">
            <v>102.79</v>
          </cell>
          <cell r="D157">
            <v>98.17</v>
          </cell>
          <cell r="E157">
            <v>103.5</v>
          </cell>
          <cell r="F157">
            <v>97.36</v>
          </cell>
          <cell r="G157">
            <v>102.93</v>
          </cell>
          <cell r="I157">
            <v>108.55</v>
          </cell>
          <cell r="J157">
            <v>94.61</v>
          </cell>
          <cell r="K157">
            <v>87.66</v>
          </cell>
          <cell r="L157">
            <v>102.2</v>
          </cell>
          <cell r="M157">
            <v>122.84</v>
          </cell>
          <cell r="N157">
            <v>86.99</v>
          </cell>
          <cell r="O157">
            <v>88.03</v>
          </cell>
          <cell r="P157">
            <v>86.11</v>
          </cell>
          <cell r="R157">
            <v>124.33</v>
          </cell>
          <cell r="S157">
            <v>98.72</v>
          </cell>
          <cell r="U157">
            <v>94.41</v>
          </cell>
          <cell r="V157">
            <v>84.68</v>
          </cell>
          <cell r="W157">
            <v>96.31</v>
          </cell>
          <cell r="X157">
            <v>99.75</v>
          </cell>
          <cell r="Y157">
            <v>108.67</v>
          </cell>
          <cell r="Z157">
            <v>81.28</v>
          </cell>
          <cell r="AB157">
            <v>103.93</v>
          </cell>
          <cell r="AC157">
            <v>93.88</v>
          </cell>
          <cell r="AD157">
            <v>110.32</v>
          </cell>
          <cell r="AE157">
            <v>96.67</v>
          </cell>
          <cell r="AF157">
            <v>91.41</v>
          </cell>
          <cell r="AG157">
            <v>100.65</v>
          </cell>
          <cell r="AH157">
            <v>109.55</v>
          </cell>
          <cell r="AI157">
            <v>98.1</v>
          </cell>
          <cell r="AJ157">
            <v>99.21</v>
          </cell>
          <cell r="AK157">
            <v>114.78</v>
          </cell>
          <cell r="AL157">
            <v>100.87</v>
          </cell>
          <cell r="AM157">
            <v>103.28</v>
          </cell>
          <cell r="AN157">
            <v>107.02</v>
          </cell>
          <cell r="AO157">
            <v>94.45</v>
          </cell>
          <cell r="AP157">
            <v>122.84</v>
          </cell>
          <cell r="AQ157">
            <v>0</v>
          </cell>
          <cell r="AR157">
            <v>86.99</v>
          </cell>
        </row>
        <row r="158">
          <cell r="A158">
            <v>42278</v>
          </cell>
          <cell r="B158">
            <v>106.03</v>
          </cell>
          <cell r="C158">
            <v>107.01</v>
          </cell>
          <cell r="D158">
            <v>105.19</v>
          </cell>
          <cell r="E158">
            <v>111.87</v>
          </cell>
          <cell r="F158">
            <v>104.17</v>
          </cell>
          <cell r="G158">
            <v>106.19</v>
          </cell>
          <cell r="I158">
            <v>110.76</v>
          </cell>
          <cell r="J158">
            <v>94.83</v>
          </cell>
          <cell r="K158">
            <v>80.31</v>
          </cell>
          <cell r="L158">
            <v>106.08</v>
          </cell>
          <cell r="M158">
            <v>143.4</v>
          </cell>
          <cell r="N158">
            <v>92.83</v>
          </cell>
          <cell r="O158">
            <v>72.41</v>
          </cell>
          <cell r="P158">
            <v>113.57</v>
          </cell>
          <cell r="R158">
            <v>117.16</v>
          </cell>
          <cell r="S158">
            <v>121.04</v>
          </cell>
          <cell r="U158">
            <v>113.58</v>
          </cell>
          <cell r="V158">
            <v>102.22</v>
          </cell>
          <cell r="W158">
            <v>84.14</v>
          </cell>
          <cell r="X158">
            <v>112.99</v>
          </cell>
          <cell r="Y158">
            <v>102.53</v>
          </cell>
          <cell r="Z158">
            <v>140.07</v>
          </cell>
          <cell r="AB158">
            <v>96.96</v>
          </cell>
          <cell r="AC158">
            <v>104.79</v>
          </cell>
          <cell r="AD158">
            <v>111.31</v>
          </cell>
          <cell r="AE158">
            <v>103.6</v>
          </cell>
          <cell r="AF158">
            <v>100.69</v>
          </cell>
          <cell r="AG158">
            <v>108.32</v>
          </cell>
          <cell r="AH158">
            <v>107.19</v>
          </cell>
          <cell r="AI158">
            <v>107.35</v>
          </cell>
          <cell r="AJ158">
            <v>119.6</v>
          </cell>
          <cell r="AK158">
            <v>110.34</v>
          </cell>
          <cell r="AL158">
            <v>121.04</v>
          </cell>
          <cell r="AM158">
            <v>114.83</v>
          </cell>
          <cell r="AN158">
            <v>100.16</v>
          </cell>
          <cell r="AO158">
            <v>124.53</v>
          </cell>
          <cell r="AP158">
            <v>143.4</v>
          </cell>
          <cell r="AQ158">
            <v>0</v>
          </cell>
          <cell r="AR158">
            <v>92.83</v>
          </cell>
        </row>
        <row r="159">
          <cell r="A159">
            <v>42309</v>
          </cell>
          <cell r="B159">
            <v>99.23</v>
          </cell>
          <cell r="C159">
            <v>100.19</v>
          </cell>
          <cell r="D159">
            <v>102.04</v>
          </cell>
          <cell r="E159">
            <v>109.1</v>
          </cell>
          <cell r="F159">
            <v>100.96</v>
          </cell>
          <cell r="G159">
            <v>96.62</v>
          </cell>
          <cell r="I159">
            <v>103.87</v>
          </cell>
          <cell r="J159">
            <v>88.25</v>
          </cell>
          <cell r="K159">
            <v>93.95</v>
          </cell>
          <cell r="L159">
            <v>99.16</v>
          </cell>
          <cell r="M159">
            <v>119.25</v>
          </cell>
          <cell r="N159">
            <v>86.9</v>
          </cell>
          <cell r="O159">
            <v>85.04</v>
          </cell>
          <cell r="P159">
            <v>131.44</v>
          </cell>
          <cell r="R159">
            <v>110.32</v>
          </cell>
          <cell r="S159">
            <v>119.82</v>
          </cell>
          <cell r="U159">
            <v>103.84</v>
          </cell>
          <cell r="V159">
            <v>105.87</v>
          </cell>
          <cell r="W159">
            <v>84.61</v>
          </cell>
          <cell r="X159">
            <v>100.85</v>
          </cell>
          <cell r="Y159">
            <v>107.47</v>
          </cell>
          <cell r="Z159">
            <v>75.72</v>
          </cell>
          <cell r="AB159">
            <v>95.45</v>
          </cell>
          <cell r="AC159">
            <v>104.38</v>
          </cell>
          <cell r="AD159">
            <v>77.16</v>
          </cell>
          <cell r="AE159">
            <v>95.49</v>
          </cell>
          <cell r="AF159">
            <v>86.86</v>
          </cell>
          <cell r="AG159">
            <v>101.34</v>
          </cell>
          <cell r="AH159">
            <v>105.23</v>
          </cell>
          <cell r="AI159">
            <v>105.24</v>
          </cell>
          <cell r="AJ159">
            <v>101.84</v>
          </cell>
          <cell r="AK159">
            <v>103.76</v>
          </cell>
          <cell r="AL159">
            <v>118.3</v>
          </cell>
          <cell r="AM159">
            <v>105.82</v>
          </cell>
          <cell r="AN159">
            <v>86.48</v>
          </cell>
          <cell r="AO159">
            <v>118.19</v>
          </cell>
          <cell r="AP159">
            <v>119.25</v>
          </cell>
          <cell r="AQ159">
            <v>0</v>
          </cell>
          <cell r="AR159">
            <v>86.9</v>
          </cell>
        </row>
        <row r="160">
          <cell r="A160">
            <v>42339</v>
          </cell>
          <cell r="B160">
            <v>89.34</v>
          </cell>
          <cell r="C160">
            <v>90.27</v>
          </cell>
          <cell r="D160">
            <v>94.56</v>
          </cell>
          <cell r="E160">
            <v>90.23</v>
          </cell>
          <cell r="F160">
            <v>95.22</v>
          </cell>
          <cell r="G160">
            <v>90.39</v>
          </cell>
          <cell r="I160">
            <v>84.49</v>
          </cell>
          <cell r="J160">
            <v>78.69</v>
          </cell>
          <cell r="K160">
            <v>78.13</v>
          </cell>
          <cell r="L160">
            <v>89.38</v>
          </cell>
          <cell r="M160">
            <v>110.24</v>
          </cell>
          <cell r="N160">
            <v>70.78</v>
          </cell>
          <cell r="O160">
            <v>77.099999999999994</v>
          </cell>
          <cell r="P160">
            <v>82.43</v>
          </cell>
          <cell r="R160">
            <v>109.93</v>
          </cell>
          <cell r="S160">
            <v>95.96</v>
          </cell>
          <cell r="U160">
            <v>85.38</v>
          </cell>
          <cell r="V160">
            <v>96.6</v>
          </cell>
          <cell r="W160">
            <v>84.12</v>
          </cell>
          <cell r="X160">
            <v>82.34</v>
          </cell>
          <cell r="Y160">
            <v>102.63</v>
          </cell>
          <cell r="Z160">
            <v>112.97</v>
          </cell>
          <cell r="AB160">
            <v>87.85</v>
          </cell>
          <cell r="AC160">
            <v>99.59</v>
          </cell>
          <cell r="AD160">
            <v>87.5</v>
          </cell>
          <cell r="AE160">
            <v>92.57</v>
          </cell>
          <cell r="AF160">
            <v>78.87</v>
          </cell>
          <cell r="AG160">
            <v>107.27</v>
          </cell>
          <cell r="AH160">
            <v>83.94</v>
          </cell>
          <cell r="AI160">
            <v>93.96</v>
          </cell>
          <cell r="AJ160">
            <v>94.73</v>
          </cell>
          <cell r="AK160">
            <v>69.790000000000006</v>
          </cell>
          <cell r="AL160">
            <v>107.53</v>
          </cell>
          <cell r="AM160">
            <v>94.81</v>
          </cell>
          <cell r="AN160">
            <v>58.27</v>
          </cell>
          <cell r="AO160">
            <v>146.35</v>
          </cell>
          <cell r="AP160">
            <v>110.24</v>
          </cell>
          <cell r="AQ160">
            <v>0</v>
          </cell>
          <cell r="AR160">
            <v>70.78</v>
          </cell>
        </row>
        <row r="161">
          <cell r="A161">
            <v>42370</v>
          </cell>
          <cell r="B161">
            <v>87.85</v>
          </cell>
          <cell r="C161">
            <v>89.43</v>
          </cell>
          <cell r="D161">
            <v>95.74</v>
          </cell>
          <cell r="E161">
            <v>98.06</v>
          </cell>
          <cell r="F161">
            <v>95.38</v>
          </cell>
          <cell r="G161">
            <v>88.47</v>
          </cell>
          <cell r="I161">
            <v>82.87</v>
          </cell>
          <cell r="J161">
            <v>69.760000000000005</v>
          </cell>
          <cell r="K161">
            <v>65.84</v>
          </cell>
          <cell r="L161">
            <v>87.7</v>
          </cell>
          <cell r="M161">
            <v>141.84</v>
          </cell>
          <cell r="N161">
            <v>71.16</v>
          </cell>
          <cell r="O161">
            <v>63.09</v>
          </cell>
          <cell r="P161">
            <v>77.42</v>
          </cell>
          <cell r="R161">
            <v>74.97</v>
          </cell>
          <cell r="S161">
            <v>68.58</v>
          </cell>
          <cell r="U161">
            <v>103.81</v>
          </cell>
          <cell r="V161">
            <v>107.09</v>
          </cell>
          <cell r="W161">
            <v>104.35</v>
          </cell>
          <cell r="X161">
            <v>90.05</v>
          </cell>
          <cell r="Y161">
            <v>98.68</v>
          </cell>
          <cell r="Z161">
            <v>102.2</v>
          </cell>
          <cell r="AB161">
            <v>83.94</v>
          </cell>
          <cell r="AC161">
            <v>82.08</v>
          </cell>
          <cell r="AD161">
            <v>93.98</v>
          </cell>
          <cell r="AE161">
            <v>88.57</v>
          </cell>
          <cell r="AF161">
            <v>79.31</v>
          </cell>
          <cell r="AG161">
            <v>79.41</v>
          </cell>
          <cell r="AH161">
            <v>93.58</v>
          </cell>
          <cell r="AI161">
            <v>95.29</v>
          </cell>
          <cell r="AJ161">
            <v>90.62</v>
          </cell>
          <cell r="AK161">
            <v>83.47</v>
          </cell>
          <cell r="AL161">
            <v>122.85</v>
          </cell>
          <cell r="AM161">
            <v>93.53</v>
          </cell>
          <cell r="AN161">
            <v>110.36</v>
          </cell>
          <cell r="AO161">
            <v>64.239999999999995</v>
          </cell>
          <cell r="AP161">
            <v>141.84</v>
          </cell>
          <cell r="AQ161">
            <v>0</v>
          </cell>
          <cell r="AR161">
            <v>71.16</v>
          </cell>
        </row>
        <row r="162">
          <cell r="A162">
            <v>42401</v>
          </cell>
          <cell r="B162">
            <v>96.85</v>
          </cell>
          <cell r="C162">
            <v>99.94</v>
          </cell>
          <cell r="D162">
            <v>100.8</v>
          </cell>
          <cell r="E162">
            <v>104.59</v>
          </cell>
          <cell r="F162">
            <v>100.22</v>
          </cell>
          <cell r="G162">
            <v>97.56</v>
          </cell>
          <cell r="I162">
            <v>102.87</v>
          </cell>
          <cell r="J162">
            <v>61.46</v>
          </cell>
          <cell r="K162">
            <v>65.8</v>
          </cell>
          <cell r="L162">
            <v>97.08</v>
          </cell>
          <cell r="M162">
            <v>120.85</v>
          </cell>
          <cell r="N162">
            <v>87.78</v>
          </cell>
          <cell r="O162">
            <v>62.81</v>
          </cell>
          <cell r="P162">
            <v>78.38</v>
          </cell>
          <cell r="R162">
            <v>88.99</v>
          </cell>
          <cell r="S162">
            <v>91.48</v>
          </cell>
          <cell r="U162">
            <v>102.1</v>
          </cell>
          <cell r="V162">
            <v>103.21</v>
          </cell>
          <cell r="W162">
            <v>101.29</v>
          </cell>
          <cell r="X162">
            <v>105.5</v>
          </cell>
          <cell r="Y162">
            <v>98.17</v>
          </cell>
          <cell r="Z162">
            <v>98.71</v>
          </cell>
          <cell r="AB162">
            <v>97.6</v>
          </cell>
          <cell r="AC162">
            <v>95.24</v>
          </cell>
          <cell r="AD162">
            <v>103.22</v>
          </cell>
          <cell r="AE162">
            <v>95.9</v>
          </cell>
          <cell r="AF162">
            <v>94.05</v>
          </cell>
          <cell r="AG162">
            <v>91.55</v>
          </cell>
          <cell r="AH162">
            <v>91.06</v>
          </cell>
          <cell r="AI162">
            <v>105.63</v>
          </cell>
          <cell r="AJ162">
            <v>88.23</v>
          </cell>
          <cell r="AK162">
            <v>112.03</v>
          </cell>
          <cell r="AL162">
            <v>121.7</v>
          </cell>
          <cell r="AM162">
            <v>101.46</v>
          </cell>
          <cell r="AN162">
            <v>117.61</v>
          </cell>
          <cell r="AO162">
            <v>78.91</v>
          </cell>
          <cell r="AP162">
            <v>120.85</v>
          </cell>
          <cell r="AQ162">
            <v>0</v>
          </cell>
          <cell r="AR162">
            <v>87.78</v>
          </cell>
        </row>
        <row r="163">
          <cell r="A163">
            <v>42430</v>
          </cell>
          <cell r="B163">
            <v>100.29</v>
          </cell>
          <cell r="C163">
            <v>103.71</v>
          </cell>
          <cell r="D163">
            <v>98.11</v>
          </cell>
          <cell r="E163">
            <v>108.02</v>
          </cell>
          <cell r="F163">
            <v>96.6</v>
          </cell>
          <cell r="G163">
            <v>106.25</v>
          </cell>
          <cell r="I163">
            <v>106.63</v>
          </cell>
          <cell r="J163">
            <v>61.1</v>
          </cell>
          <cell r="K163">
            <v>124.84</v>
          </cell>
          <cell r="L163">
            <v>100.04</v>
          </cell>
          <cell r="M163">
            <v>93.07</v>
          </cell>
          <cell r="N163">
            <v>98</v>
          </cell>
          <cell r="O163">
            <v>133.97999999999999</v>
          </cell>
          <cell r="P163">
            <v>86.35</v>
          </cell>
          <cell r="R163">
            <v>84.7</v>
          </cell>
          <cell r="S163">
            <v>97.02</v>
          </cell>
          <cell r="U163">
            <v>112.55</v>
          </cell>
          <cell r="V163">
            <v>93.68</v>
          </cell>
          <cell r="W163">
            <v>87.45</v>
          </cell>
          <cell r="X163">
            <v>108.01</v>
          </cell>
          <cell r="Y163">
            <v>107.19</v>
          </cell>
          <cell r="Z163">
            <v>96.51</v>
          </cell>
          <cell r="AB163">
            <v>106.07</v>
          </cell>
          <cell r="AC163">
            <v>105.25</v>
          </cell>
          <cell r="AD163">
            <v>110.72</v>
          </cell>
          <cell r="AE163">
            <v>108.7</v>
          </cell>
          <cell r="AF163">
            <v>94.07</v>
          </cell>
          <cell r="AG163">
            <v>103.17</v>
          </cell>
          <cell r="AH163">
            <v>100.02</v>
          </cell>
          <cell r="AI163">
            <v>106.21</v>
          </cell>
          <cell r="AJ163">
            <v>106.65</v>
          </cell>
          <cell r="AK163">
            <v>109</v>
          </cell>
          <cell r="AL163">
            <v>147.81</v>
          </cell>
          <cell r="AM163">
            <v>107.57</v>
          </cell>
          <cell r="AN163">
            <v>123.52</v>
          </cell>
          <cell r="AO163">
            <v>86.88</v>
          </cell>
          <cell r="AP163">
            <v>93.07</v>
          </cell>
          <cell r="AQ163">
            <v>0</v>
          </cell>
          <cell r="AR163">
            <v>98</v>
          </cell>
        </row>
        <row r="164">
          <cell r="A164">
            <v>42461</v>
          </cell>
          <cell r="B164">
            <v>98.28</v>
          </cell>
          <cell r="C164">
            <v>101.17</v>
          </cell>
          <cell r="D164">
            <v>96.45</v>
          </cell>
          <cell r="E164">
            <v>107.47</v>
          </cell>
          <cell r="F164">
            <v>94.77</v>
          </cell>
          <cell r="G164">
            <v>103.18</v>
          </cell>
          <cell r="I164">
            <v>103.86</v>
          </cell>
          <cell r="J164">
            <v>65.180000000000007</v>
          </cell>
          <cell r="K164">
            <v>66.819999999999993</v>
          </cell>
          <cell r="L164">
            <v>99.09</v>
          </cell>
          <cell r="M164">
            <v>57.99</v>
          </cell>
          <cell r="N164">
            <v>100.05</v>
          </cell>
          <cell r="O164">
            <v>57.14</v>
          </cell>
          <cell r="P164">
            <v>107.62</v>
          </cell>
          <cell r="R164">
            <v>87.9</v>
          </cell>
          <cell r="S164">
            <v>87.69</v>
          </cell>
          <cell r="U164">
            <v>110.83</v>
          </cell>
          <cell r="V164">
            <v>104.28</v>
          </cell>
          <cell r="W164">
            <v>70.5</v>
          </cell>
          <cell r="X164">
            <v>109.95</v>
          </cell>
          <cell r="Y164">
            <v>93.57</v>
          </cell>
          <cell r="Z164">
            <v>97.22</v>
          </cell>
          <cell r="AB164">
            <v>94.7</v>
          </cell>
          <cell r="AC164">
            <v>99.94</v>
          </cell>
          <cell r="AD164">
            <v>112.63</v>
          </cell>
          <cell r="AE164">
            <v>106.1</v>
          </cell>
          <cell r="AF164">
            <v>100.96</v>
          </cell>
          <cell r="AG164">
            <v>105.18</v>
          </cell>
          <cell r="AH164">
            <v>91.87</v>
          </cell>
          <cell r="AI164">
            <v>104.57</v>
          </cell>
          <cell r="AJ164">
            <v>97.28</v>
          </cell>
          <cell r="AK164">
            <v>112.51</v>
          </cell>
          <cell r="AL164">
            <v>132.1</v>
          </cell>
          <cell r="AM164">
            <v>100.41</v>
          </cell>
          <cell r="AN164">
            <v>123.94</v>
          </cell>
          <cell r="AO164">
            <v>78.489999999999995</v>
          </cell>
          <cell r="AP164">
            <v>57.99</v>
          </cell>
          <cell r="AQ164">
            <v>0</v>
          </cell>
          <cell r="AR164">
            <v>100.05</v>
          </cell>
        </row>
        <row r="165">
          <cell r="A165">
            <v>42491</v>
          </cell>
          <cell r="B165">
            <v>104.91</v>
          </cell>
          <cell r="C165">
            <v>104.7</v>
          </cell>
          <cell r="D165">
            <v>99.19</v>
          </cell>
          <cell r="E165">
            <v>100.88</v>
          </cell>
          <cell r="F165">
            <v>98.93</v>
          </cell>
          <cell r="G165">
            <v>107.68</v>
          </cell>
          <cell r="I165">
            <v>106.75</v>
          </cell>
          <cell r="J165">
            <v>107.35</v>
          </cell>
          <cell r="K165">
            <v>95.1</v>
          </cell>
          <cell r="L165">
            <v>105.12</v>
          </cell>
          <cell r="M165">
            <v>97.92</v>
          </cell>
          <cell r="N165">
            <v>103.65</v>
          </cell>
          <cell r="O165">
            <v>93.06</v>
          </cell>
          <cell r="P165">
            <v>103.69</v>
          </cell>
          <cell r="R165">
            <v>100.08</v>
          </cell>
          <cell r="S165">
            <v>97.83</v>
          </cell>
          <cell r="U165">
            <v>113.95</v>
          </cell>
          <cell r="V165">
            <v>102.03</v>
          </cell>
          <cell r="W165">
            <v>81.319999999999993</v>
          </cell>
          <cell r="X165">
            <v>107.51</v>
          </cell>
          <cell r="Y165">
            <v>103.13</v>
          </cell>
          <cell r="Z165">
            <v>116.58</v>
          </cell>
          <cell r="AB165">
            <v>95.94</v>
          </cell>
          <cell r="AC165">
            <v>98.02</v>
          </cell>
          <cell r="AD165">
            <v>113.22</v>
          </cell>
          <cell r="AE165">
            <v>108.54</v>
          </cell>
          <cell r="AF165">
            <v>130.97</v>
          </cell>
          <cell r="AG165">
            <v>94.85</v>
          </cell>
          <cell r="AH165">
            <v>94.91</v>
          </cell>
          <cell r="AI165">
            <v>112.8</v>
          </cell>
          <cell r="AJ165">
            <v>116.56</v>
          </cell>
          <cell r="AK165">
            <v>111.54</v>
          </cell>
          <cell r="AL165">
            <v>109.47</v>
          </cell>
          <cell r="AM165">
            <v>95.44</v>
          </cell>
          <cell r="AN165">
            <v>130.28</v>
          </cell>
          <cell r="AO165">
            <v>77.989999999999995</v>
          </cell>
          <cell r="AP165">
            <v>97.92</v>
          </cell>
          <cell r="AQ165">
            <v>0</v>
          </cell>
          <cell r="AR165">
            <v>103.65</v>
          </cell>
        </row>
        <row r="166">
          <cell r="A166">
            <v>42522</v>
          </cell>
          <cell r="B166">
            <v>108.56</v>
          </cell>
          <cell r="C166">
            <v>108.48</v>
          </cell>
          <cell r="D166">
            <v>107.88</v>
          </cell>
          <cell r="E166">
            <v>105.18</v>
          </cell>
          <cell r="F166">
            <v>108.29</v>
          </cell>
          <cell r="G166">
            <v>106.55</v>
          </cell>
          <cell r="I166">
            <v>112.57</v>
          </cell>
          <cell r="J166">
            <v>109.42</v>
          </cell>
          <cell r="K166">
            <v>105.06</v>
          </cell>
          <cell r="L166">
            <v>107.1</v>
          </cell>
          <cell r="M166">
            <v>265.42</v>
          </cell>
          <cell r="N166">
            <v>102.69</v>
          </cell>
          <cell r="O166">
            <v>114.44</v>
          </cell>
          <cell r="P166">
            <v>65.59</v>
          </cell>
          <cell r="R166">
            <v>106.72</v>
          </cell>
          <cell r="S166">
            <v>97.11</v>
          </cell>
          <cell r="U166">
            <v>111.94</v>
          </cell>
          <cell r="V166">
            <v>105.9</v>
          </cell>
          <cell r="W166">
            <v>120.31</v>
          </cell>
          <cell r="X166">
            <v>106.52</v>
          </cell>
          <cell r="Y166">
            <v>100.43</v>
          </cell>
          <cell r="Z166">
            <v>114.03</v>
          </cell>
          <cell r="AB166">
            <v>93.25</v>
          </cell>
          <cell r="AC166">
            <v>113.73</v>
          </cell>
          <cell r="AD166">
            <v>120.34</v>
          </cell>
          <cell r="AE166">
            <v>113.32</v>
          </cell>
          <cell r="AF166">
            <v>112.95</v>
          </cell>
          <cell r="AG166">
            <v>91.64</v>
          </cell>
          <cell r="AH166">
            <v>128.52000000000001</v>
          </cell>
          <cell r="AI166">
            <v>108.18</v>
          </cell>
          <cell r="AJ166">
            <v>110.47</v>
          </cell>
          <cell r="AK166">
            <v>119.12</v>
          </cell>
          <cell r="AL166">
            <v>122.99</v>
          </cell>
          <cell r="AM166">
            <v>100.85</v>
          </cell>
          <cell r="AN166">
            <v>119.17</v>
          </cell>
          <cell r="AO166">
            <v>82.86</v>
          </cell>
          <cell r="AP166">
            <v>265.42</v>
          </cell>
          <cell r="AQ166">
            <v>0</v>
          </cell>
          <cell r="AR166">
            <v>102.69</v>
          </cell>
        </row>
        <row r="167">
          <cell r="A167">
            <v>42552</v>
          </cell>
          <cell r="B167">
            <v>109.26</v>
          </cell>
          <cell r="C167">
            <v>107.06</v>
          </cell>
          <cell r="D167">
            <v>117.06</v>
          </cell>
          <cell r="E167">
            <v>91.24</v>
          </cell>
          <cell r="F167">
            <v>120.99</v>
          </cell>
          <cell r="G167">
            <v>102.97</v>
          </cell>
          <cell r="I167">
            <v>101.08</v>
          </cell>
          <cell r="J167">
            <v>134.47</v>
          </cell>
          <cell r="K167">
            <v>64.91</v>
          </cell>
          <cell r="L167">
            <v>108.38</v>
          </cell>
          <cell r="M167">
            <v>266.77999999999997</v>
          </cell>
          <cell r="N167">
            <v>96.02</v>
          </cell>
          <cell r="O167">
            <v>54.3</v>
          </cell>
          <cell r="P167">
            <v>109.56</v>
          </cell>
          <cell r="R167">
            <v>102.45</v>
          </cell>
          <cell r="S167">
            <v>103.5</v>
          </cell>
          <cell r="U167">
            <v>114.82</v>
          </cell>
          <cell r="V167">
            <v>137.62</v>
          </cell>
          <cell r="W167">
            <v>154.37</v>
          </cell>
          <cell r="X167">
            <v>110.36</v>
          </cell>
          <cell r="Y167">
            <v>91.05</v>
          </cell>
          <cell r="Z167">
            <v>93.91</v>
          </cell>
          <cell r="AB167">
            <v>100.06</v>
          </cell>
          <cell r="AC167">
            <v>101.83</v>
          </cell>
          <cell r="AD167">
            <v>109.36</v>
          </cell>
          <cell r="AE167">
            <v>109.45</v>
          </cell>
          <cell r="AF167">
            <v>108.18</v>
          </cell>
          <cell r="AG167">
            <v>95.29</v>
          </cell>
          <cell r="AH167">
            <v>79.790000000000006</v>
          </cell>
          <cell r="AI167">
            <v>104.56</v>
          </cell>
          <cell r="AJ167">
            <v>107.06</v>
          </cell>
          <cell r="AK167">
            <v>102.4</v>
          </cell>
          <cell r="AL167">
            <v>124.3</v>
          </cell>
          <cell r="AM167">
            <v>97.96</v>
          </cell>
          <cell r="AN167">
            <v>136.97</v>
          </cell>
          <cell r="AO167">
            <v>109.76</v>
          </cell>
          <cell r="AP167">
            <v>266.77999999999997</v>
          </cell>
          <cell r="AQ167">
            <v>0</v>
          </cell>
          <cell r="AR167">
            <v>96.02</v>
          </cell>
        </row>
        <row r="168">
          <cell r="A168">
            <v>42583</v>
          </cell>
          <cell r="B168">
            <v>79.52</v>
          </cell>
          <cell r="C168">
            <v>78.180000000000007</v>
          </cell>
          <cell r="D168">
            <v>84.13</v>
          </cell>
          <cell r="E168">
            <v>72.489999999999995</v>
          </cell>
          <cell r="F168">
            <v>85.91</v>
          </cell>
          <cell r="G168">
            <v>82.72</v>
          </cell>
          <cell r="I168">
            <v>62.7</v>
          </cell>
          <cell r="J168">
            <v>94.89</v>
          </cell>
          <cell r="K168">
            <v>97.83</v>
          </cell>
          <cell r="L168">
            <v>77.349999999999994</v>
          </cell>
          <cell r="M168">
            <v>279.27</v>
          </cell>
          <cell r="N168">
            <v>72.78</v>
          </cell>
          <cell r="O168">
            <v>103.29</v>
          </cell>
          <cell r="P168">
            <v>74.849999999999994</v>
          </cell>
          <cell r="R168">
            <v>100.46</v>
          </cell>
          <cell r="S168">
            <v>80.3</v>
          </cell>
          <cell r="U168">
            <v>62.21</v>
          </cell>
          <cell r="V168">
            <v>89.1</v>
          </cell>
          <cell r="W168">
            <v>89.4</v>
          </cell>
          <cell r="X168">
            <v>62.78</v>
          </cell>
          <cell r="Y168">
            <v>99.78</v>
          </cell>
          <cell r="Z168">
            <v>86.93</v>
          </cell>
          <cell r="AB168">
            <v>89.31</v>
          </cell>
          <cell r="AC168">
            <v>78.69</v>
          </cell>
          <cell r="AD168">
            <v>89.86</v>
          </cell>
          <cell r="AE168">
            <v>80.680000000000007</v>
          </cell>
          <cell r="AF168">
            <v>77.900000000000006</v>
          </cell>
          <cell r="AG168">
            <v>59.68</v>
          </cell>
          <cell r="AH168">
            <v>88.14</v>
          </cell>
          <cell r="AI168">
            <v>87.14</v>
          </cell>
          <cell r="AJ168">
            <v>84.28</v>
          </cell>
          <cell r="AK168">
            <v>52.09</v>
          </cell>
          <cell r="AL168">
            <v>82.03</v>
          </cell>
          <cell r="AM168">
            <v>76.14</v>
          </cell>
          <cell r="AN168">
            <v>75.06</v>
          </cell>
          <cell r="AO168">
            <v>81.150000000000006</v>
          </cell>
          <cell r="AP168">
            <v>279.27</v>
          </cell>
          <cell r="AQ168">
            <v>0</v>
          </cell>
          <cell r="AR168">
            <v>72.78</v>
          </cell>
        </row>
        <row r="169">
          <cell r="A169">
            <v>42614</v>
          </cell>
          <cell r="B169">
            <v>104.78</v>
          </cell>
          <cell r="C169">
            <v>104.48</v>
          </cell>
          <cell r="D169">
            <v>102.47</v>
          </cell>
          <cell r="E169">
            <v>108.06</v>
          </cell>
          <cell r="F169">
            <v>101.62</v>
          </cell>
          <cell r="G169">
            <v>103.36</v>
          </cell>
          <cell r="I169">
            <v>109.01</v>
          </cell>
          <cell r="J169">
            <v>108.21</v>
          </cell>
          <cell r="K169">
            <v>105.34</v>
          </cell>
          <cell r="L169">
            <v>102.7</v>
          </cell>
          <cell r="M169">
            <v>315.32</v>
          </cell>
          <cell r="N169">
            <v>106.25</v>
          </cell>
          <cell r="O169">
            <v>105.24</v>
          </cell>
          <cell r="P169">
            <v>105.77</v>
          </cell>
          <cell r="R169">
            <v>124.46</v>
          </cell>
          <cell r="S169">
            <v>97.89</v>
          </cell>
          <cell r="U169">
            <v>97.7</v>
          </cell>
          <cell r="V169">
            <v>100.2</v>
          </cell>
          <cell r="W169">
            <v>96.66</v>
          </cell>
          <cell r="X169">
            <v>95.56</v>
          </cell>
          <cell r="Y169">
            <v>102.91</v>
          </cell>
          <cell r="Z169">
            <v>99.7</v>
          </cell>
          <cell r="AB169">
            <v>97.96</v>
          </cell>
          <cell r="AC169">
            <v>108.72</v>
          </cell>
          <cell r="AD169">
            <v>111.25</v>
          </cell>
          <cell r="AE169">
            <v>99.01</v>
          </cell>
          <cell r="AF169">
            <v>98.58</v>
          </cell>
          <cell r="AG169">
            <v>105.6</v>
          </cell>
          <cell r="AH169">
            <v>127.1</v>
          </cell>
          <cell r="AI169">
            <v>106.47</v>
          </cell>
          <cell r="AJ169">
            <v>107.37</v>
          </cell>
          <cell r="AK169">
            <v>109.43</v>
          </cell>
          <cell r="AL169">
            <v>121.14</v>
          </cell>
          <cell r="AM169">
            <v>105.44</v>
          </cell>
          <cell r="AN169">
            <v>103.66</v>
          </cell>
          <cell r="AO169">
            <v>78.34</v>
          </cell>
          <cell r="AP169">
            <v>315.32</v>
          </cell>
          <cell r="AQ169">
            <v>0</v>
          </cell>
          <cell r="AR169">
            <v>106.25</v>
          </cell>
        </row>
        <row r="170">
          <cell r="A170">
            <v>42644</v>
          </cell>
          <cell r="B170">
            <v>99.54</v>
          </cell>
          <cell r="C170">
            <v>96.6</v>
          </cell>
          <cell r="D170">
            <v>91.05</v>
          </cell>
          <cell r="E170">
            <v>102.26</v>
          </cell>
          <cell r="F170">
            <v>89.34</v>
          </cell>
          <cell r="G170">
            <v>97.96</v>
          </cell>
          <cell r="I170">
            <v>101.47</v>
          </cell>
          <cell r="J170">
            <v>133.22999999999999</v>
          </cell>
          <cell r="K170">
            <v>61.74</v>
          </cell>
          <cell r="L170">
            <v>97.21</v>
          </cell>
          <cell r="M170">
            <v>387.19</v>
          </cell>
          <cell r="N170">
            <v>102.02</v>
          </cell>
          <cell r="O170">
            <v>52.5</v>
          </cell>
          <cell r="P170">
            <v>100.64</v>
          </cell>
          <cell r="R170">
            <v>114.48</v>
          </cell>
          <cell r="S170">
            <v>100.09</v>
          </cell>
          <cell r="U170">
            <v>91.44</v>
          </cell>
          <cell r="V170">
            <v>91.12</v>
          </cell>
          <cell r="W170">
            <v>71.09</v>
          </cell>
          <cell r="X170">
            <v>95.28</v>
          </cell>
          <cell r="Y170">
            <v>92.97</v>
          </cell>
          <cell r="Z170">
            <v>97.11</v>
          </cell>
          <cell r="AB170">
            <v>91.38</v>
          </cell>
          <cell r="AC170">
            <v>97.74</v>
          </cell>
          <cell r="AD170">
            <v>106.88</v>
          </cell>
          <cell r="AE170">
            <v>96.12</v>
          </cell>
          <cell r="AF170">
            <v>88.49</v>
          </cell>
          <cell r="AG170">
            <v>86.88</v>
          </cell>
          <cell r="AH170">
            <v>117.77</v>
          </cell>
          <cell r="AI170">
            <v>101.29</v>
          </cell>
          <cell r="AJ170">
            <v>104.06</v>
          </cell>
          <cell r="AK170">
            <v>108.55</v>
          </cell>
          <cell r="AL170">
            <v>92.04</v>
          </cell>
          <cell r="AM170">
            <v>103.87</v>
          </cell>
          <cell r="AN170">
            <v>94.28</v>
          </cell>
          <cell r="AO170">
            <v>72.22</v>
          </cell>
          <cell r="AP170">
            <v>387.19</v>
          </cell>
          <cell r="AQ170">
            <v>0</v>
          </cell>
          <cell r="AR170">
            <v>102.02</v>
          </cell>
        </row>
        <row r="171">
          <cell r="A171">
            <v>42675</v>
          </cell>
          <cell r="B171">
            <v>108.64</v>
          </cell>
          <cell r="C171">
            <v>107.14</v>
          </cell>
          <cell r="D171">
            <v>107.75</v>
          </cell>
          <cell r="E171">
            <v>116.97</v>
          </cell>
          <cell r="F171">
            <v>106.34</v>
          </cell>
          <cell r="G171">
            <v>105.5</v>
          </cell>
          <cell r="I171">
            <v>109.15</v>
          </cell>
          <cell r="J171">
            <v>125.88</v>
          </cell>
          <cell r="K171">
            <v>99.24</v>
          </cell>
          <cell r="L171">
            <v>105.93</v>
          </cell>
          <cell r="M171">
            <v>399.89</v>
          </cell>
          <cell r="N171">
            <v>106.51</v>
          </cell>
          <cell r="O171">
            <v>100.97</v>
          </cell>
          <cell r="P171">
            <v>91.95</v>
          </cell>
          <cell r="R171">
            <v>126.5</v>
          </cell>
          <cell r="S171">
            <v>123.61</v>
          </cell>
          <cell r="U171">
            <v>102.96</v>
          </cell>
          <cell r="V171">
            <v>112.83</v>
          </cell>
          <cell r="W171">
            <v>86.48</v>
          </cell>
          <cell r="X171">
            <v>103.44</v>
          </cell>
          <cell r="Y171">
            <v>99.7</v>
          </cell>
          <cell r="Z171">
            <v>94.78</v>
          </cell>
          <cell r="AB171">
            <v>109.54</v>
          </cell>
          <cell r="AC171">
            <v>126.8</v>
          </cell>
          <cell r="AD171">
            <v>94.37</v>
          </cell>
          <cell r="AE171">
            <v>106.64</v>
          </cell>
          <cell r="AF171">
            <v>111.23</v>
          </cell>
          <cell r="AG171">
            <v>94.26</v>
          </cell>
          <cell r="AH171">
            <v>143.16999999999999</v>
          </cell>
          <cell r="AI171">
            <v>118.21</v>
          </cell>
          <cell r="AJ171">
            <v>106.17</v>
          </cell>
          <cell r="AK171">
            <v>113.46</v>
          </cell>
          <cell r="AL171">
            <v>115.8</v>
          </cell>
          <cell r="AM171">
            <v>104.36</v>
          </cell>
          <cell r="AN171">
            <v>100.79</v>
          </cell>
          <cell r="AO171">
            <v>73.59</v>
          </cell>
          <cell r="AP171">
            <v>399.89</v>
          </cell>
          <cell r="AQ171">
            <v>0</v>
          </cell>
          <cell r="AR171">
            <v>106.51</v>
          </cell>
        </row>
        <row r="172">
          <cell r="A172">
            <v>42705</v>
          </cell>
          <cell r="B172">
            <v>96.53</v>
          </cell>
          <cell r="C172">
            <v>92.98</v>
          </cell>
          <cell r="D172">
            <v>92.8</v>
          </cell>
          <cell r="E172">
            <v>89.73</v>
          </cell>
          <cell r="F172">
            <v>93.26</v>
          </cell>
          <cell r="G172">
            <v>93.42</v>
          </cell>
          <cell r="I172">
            <v>92.47</v>
          </cell>
          <cell r="J172">
            <v>137.22999999999999</v>
          </cell>
          <cell r="K172">
            <v>126.16</v>
          </cell>
          <cell r="L172">
            <v>92.96</v>
          </cell>
          <cell r="M172">
            <v>421.82</v>
          </cell>
          <cell r="N172">
            <v>93.57</v>
          </cell>
          <cell r="O172">
            <v>141.93</v>
          </cell>
          <cell r="P172">
            <v>59.75</v>
          </cell>
          <cell r="R172">
            <v>107.31</v>
          </cell>
          <cell r="S172">
            <v>86.79</v>
          </cell>
          <cell r="U172">
            <v>78.260000000000005</v>
          </cell>
          <cell r="V172">
            <v>105.17</v>
          </cell>
          <cell r="W172">
            <v>76.86</v>
          </cell>
          <cell r="X172">
            <v>82.86</v>
          </cell>
          <cell r="Y172">
            <v>105.25</v>
          </cell>
          <cell r="Z172">
            <v>98.77</v>
          </cell>
          <cell r="AB172">
            <v>94.32</v>
          </cell>
          <cell r="AC172">
            <v>125.78</v>
          </cell>
          <cell r="AD172">
            <v>76.180000000000007</v>
          </cell>
          <cell r="AE172">
            <v>86.56</v>
          </cell>
          <cell r="AF172">
            <v>108.73</v>
          </cell>
          <cell r="AG172">
            <v>99.19</v>
          </cell>
          <cell r="AH172">
            <v>134.80000000000001</v>
          </cell>
          <cell r="AI172">
            <v>99.03</v>
          </cell>
          <cell r="AJ172">
            <v>99.67</v>
          </cell>
          <cell r="AK172">
            <v>79.040000000000006</v>
          </cell>
          <cell r="AL172">
            <v>99.92</v>
          </cell>
          <cell r="AM172">
            <v>87.54</v>
          </cell>
          <cell r="AN172">
            <v>73.16</v>
          </cell>
          <cell r="AO172">
            <v>115</v>
          </cell>
          <cell r="AP172">
            <v>421.82</v>
          </cell>
          <cell r="AQ172">
            <v>0</v>
          </cell>
          <cell r="AR172">
            <v>93.57</v>
          </cell>
        </row>
        <row r="173">
          <cell r="A173">
            <v>42736</v>
          </cell>
          <cell r="B173">
            <v>107.09</v>
          </cell>
          <cell r="C173">
            <v>101.36</v>
          </cell>
          <cell r="D173">
            <v>104.28</v>
          </cell>
          <cell r="E173">
            <v>119.6</v>
          </cell>
          <cell r="F173">
            <v>101.94</v>
          </cell>
          <cell r="G173">
            <v>98.74</v>
          </cell>
          <cell r="I173">
            <v>102.06</v>
          </cell>
          <cell r="J173">
            <v>172.74</v>
          </cell>
          <cell r="K173">
            <v>62.32</v>
          </cell>
          <cell r="L173">
            <v>103.3</v>
          </cell>
          <cell r="M173">
            <v>563.42999999999995</v>
          </cell>
          <cell r="N173">
            <v>91.67</v>
          </cell>
          <cell r="O173">
            <v>60.16</v>
          </cell>
          <cell r="P173">
            <v>71.41</v>
          </cell>
          <cell r="R173">
            <v>106.75</v>
          </cell>
          <cell r="S173">
            <v>70.91</v>
          </cell>
          <cell r="U173">
            <v>103.98</v>
          </cell>
          <cell r="V173">
            <v>115.2</v>
          </cell>
          <cell r="W173">
            <v>103.55</v>
          </cell>
          <cell r="X173">
            <v>98.74</v>
          </cell>
          <cell r="Y173">
            <v>90.76</v>
          </cell>
          <cell r="Z173">
            <v>82.65</v>
          </cell>
          <cell r="AB173">
            <v>104.36</v>
          </cell>
          <cell r="AC173">
            <v>89.16</v>
          </cell>
          <cell r="AD173">
            <v>101.1</v>
          </cell>
          <cell r="AE173">
            <v>103.5</v>
          </cell>
          <cell r="AF173">
            <v>115.63</v>
          </cell>
          <cell r="AG173">
            <v>86.48</v>
          </cell>
          <cell r="AH173">
            <v>139.25</v>
          </cell>
          <cell r="AI173">
            <v>110.39</v>
          </cell>
          <cell r="AJ173">
            <v>92.31</v>
          </cell>
          <cell r="AK173">
            <v>106.67</v>
          </cell>
          <cell r="AL173">
            <v>131.30000000000001</v>
          </cell>
          <cell r="AM173">
            <v>106.19</v>
          </cell>
          <cell r="AN173">
            <v>105.45</v>
          </cell>
          <cell r="AO173">
            <v>66.11</v>
          </cell>
          <cell r="AP173">
            <v>563.42999999999995</v>
          </cell>
          <cell r="AQ173">
            <v>0</v>
          </cell>
          <cell r="AR173">
            <v>91.67</v>
          </cell>
        </row>
        <row r="174">
          <cell r="A174">
            <v>42767</v>
          </cell>
          <cell r="B174">
            <v>105.38</v>
          </cell>
          <cell r="C174">
            <v>102.42</v>
          </cell>
          <cell r="D174">
            <v>102.59</v>
          </cell>
          <cell r="E174">
            <v>113.27</v>
          </cell>
          <cell r="F174">
            <v>100.96</v>
          </cell>
          <cell r="G174">
            <v>102.48</v>
          </cell>
          <cell r="I174">
            <v>102.11</v>
          </cell>
          <cell r="J174">
            <v>139.24</v>
          </cell>
          <cell r="K174">
            <v>124.82</v>
          </cell>
          <cell r="L174">
            <v>102.57</v>
          </cell>
          <cell r="M174">
            <v>365.21</v>
          </cell>
          <cell r="N174">
            <v>106.13</v>
          </cell>
          <cell r="O174">
            <v>134.01</v>
          </cell>
          <cell r="P174">
            <v>86.15</v>
          </cell>
          <cell r="R174">
            <v>106.69</v>
          </cell>
          <cell r="S174">
            <v>88.07</v>
          </cell>
          <cell r="U174">
            <v>99.43</v>
          </cell>
          <cell r="V174">
            <v>109.19</v>
          </cell>
          <cell r="W174">
            <v>97.83</v>
          </cell>
          <cell r="X174">
            <v>99.98</v>
          </cell>
          <cell r="Y174">
            <v>94.45</v>
          </cell>
          <cell r="Z174">
            <v>93.95</v>
          </cell>
          <cell r="AB174">
            <v>105.83</v>
          </cell>
          <cell r="AC174">
            <v>102.02</v>
          </cell>
          <cell r="AD174">
            <v>109.85</v>
          </cell>
          <cell r="AE174">
            <v>94.13</v>
          </cell>
          <cell r="AF174">
            <v>108.38</v>
          </cell>
          <cell r="AG174">
            <v>92.72</v>
          </cell>
          <cell r="AH174">
            <v>123.19</v>
          </cell>
          <cell r="AI174">
            <v>111.42</v>
          </cell>
          <cell r="AJ174">
            <v>95.22</v>
          </cell>
          <cell r="AK174">
            <v>106.58</v>
          </cell>
          <cell r="AL174">
            <v>108.43</v>
          </cell>
          <cell r="AM174">
            <v>105.35</v>
          </cell>
          <cell r="AN174">
            <v>104.67</v>
          </cell>
          <cell r="AO174">
            <v>77.77</v>
          </cell>
          <cell r="AP174">
            <v>365.21</v>
          </cell>
          <cell r="AQ174">
            <v>0</v>
          </cell>
          <cell r="AR174">
            <v>106.13</v>
          </cell>
        </row>
        <row r="175">
          <cell r="A175">
            <v>42795</v>
          </cell>
          <cell r="B175">
            <v>119.94</v>
          </cell>
          <cell r="C175">
            <v>120.32</v>
          </cell>
          <cell r="D175">
            <v>119.56</v>
          </cell>
          <cell r="E175">
            <v>140.79</v>
          </cell>
          <cell r="F175">
            <v>116.32</v>
          </cell>
          <cell r="G175">
            <v>121.6</v>
          </cell>
          <cell r="I175">
            <v>119.14</v>
          </cell>
          <cell r="J175">
            <v>115.59</v>
          </cell>
          <cell r="K175">
            <v>134.41999999999999</v>
          </cell>
          <cell r="L175">
            <v>118.65</v>
          </cell>
          <cell r="M175">
            <v>240.79</v>
          </cell>
          <cell r="N175">
            <v>104.15</v>
          </cell>
          <cell r="O175">
            <v>140.36000000000001</v>
          </cell>
          <cell r="P175">
            <v>109.43</v>
          </cell>
          <cell r="R175">
            <v>127.62</v>
          </cell>
          <cell r="S175">
            <v>108.77</v>
          </cell>
          <cell r="U175">
            <v>132.68</v>
          </cell>
          <cell r="V175">
            <v>109.44</v>
          </cell>
          <cell r="W175">
            <v>92.59</v>
          </cell>
          <cell r="X175">
            <v>126.25</v>
          </cell>
          <cell r="Y175">
            <v>115.19</v>
          </cell>
          <cell r="Z175">
            <v>96.59</v>
          </cell>
          <cell r="AB175">
            <v>123.86</v>
          </cell>
          <cell r="AC175">
            <v>160.21</v>
          </cell>
          <cell r="AD175">
            <v>129</v>
          </cell>
          <cell r="AE175">
            <v>117.74</v>
          </cell>
          <cell r="AF175">
            <v>125.31</v>
          </cell>
          <cell r="AG175">
            <v>108.46</v>
          </cell>
          <cell r="AH175">
            <v>123.31</v>
          </cell>
          <cell r="AI175">
            <v>131.51</v>
          </cell>
          <cell r="AJ175">
            <v>120.01</v>
          </cell>
          <cell r="AK175">
            <v>125.62</v>
          </cell>
          <cell r="AL175">
            <v>146.75</v>
          </cell>
          <cell r="AM175">
            <v>122.12</v>
          </cell>
          <cell r="AN175">
            <v>137.04</v>
          </cell>
          <cell r="AO175">
            <v>92.22</v>
          </cell>
          <cell r="AP175">
            <v>240.79</v>
          </cell>
          <cell r="AQ175">
            <v>0</v>
          </cell>
          <cell r="AR175">
            <v>104.15</v>
          </cell>
        </row>
        <row r="176">
          <cell r="A176">
            <v>42826</v>
          </cell>
          <cell r="B176">
            <v>97.77</v>
          </cell>
          <cell r="C176">
            <v>96.22</v>
          </cell>
          <cell r="D176">
            <v>90.18</v>
          </cell>
          <cell r="E176">
            <v>105.78</v>
          </cell>
          <cell r="F176">
            <v>87.8</v>
          </cell>
          <cell r="G176">
            <v>100.27</v>
          </cell>
          <cell r="I176">
            <v>97.13</v>
          </cell>
          <cell r="J176">
            <v>115.61</v>
          </cell>
          <cell r="K176">
            <v>91.71</v>
          </cell>
          <cell r="L176">
            <v>96.43</v>
          </cell>
          <cell r="M176">
            <v>246.85</v>
          </cell>
          <cell r="N176">
            <v>90.74</v>
          </cell>
          <cell r="O176">
            <v>79.959999999999994</v>
          </cell>
          <cell r="P176">
            <v>141.15</v>
          </cell>
          <cell r="R176">
            <v>103.8</v>
          </cell>
          <cell r="S176">
            <v>95.2</v>
          </cell>
          <cell r="U176">
            <v>111.36</v>
          </cell>
          <cell r="V176">
            <v>82.95</v>
          </cell>
          <cell r="W176">
            <v>51.86</v>
          </cell>
          <cell r="X176">
            <v>102.5</v>
          </cell>
          <cell r="Y176">
            <v>95.67</v>
          </cell>
          <cell r="Z176">
            <v>98.74</v>
          </cell>
          <cell r="AB176">
            <v>103.9</v>
          </cell>
          <cell r="AC176">
            <v>82.28</v>
          </cell>
          <cell r="AD176">
            <v>103.95</v>
          </cell>
          <cell r="AE176">
            <v>101.1</v>
          </cell>
          <cell r="AF176">
            <v>94.77</v>
          </cell>
          <cell r="AG176">
            <v>90.83</v>
          </cell>
          <cell r="AH176">
            <v>95.87</v>
          </cell>
          <cell r="AI176">
            <v>105.88</v>
          </cell>
          <cell r="AJ176">
            <v>103.02</v>
          </cell>
          <cell r="AK176">
            <v>102.7</v>
          </cell>
          <cell r="AL176">
            <v>111.16</v>
          </cell>
          <cell r="AM176">
            <v>97.55</v>
          </cell>
          <cell r="AN176">
            <v>98.01</v>
          </cell>
          <cell r="AO176">
            <v>65.38</v>
          </cell>
          <cell r="AP176">
            <v>246.85</v>
          </cell>
          <cell r="AQ176">
            <v>0</v>
          </cell>
          <cell r="AR176">
            <v>90.74</v>
          </cell>
        </row>
        <row r="177">
          <cell r="A177">
            <v>42856</v>
          </cell>
          <cell r="B177">
            <v>117.43</v>
          </cell>
          <cell r="C177">
            <v>115.83</v>
          </cell>
          <cell r="D177">
            <v>112</v>
          </cell>
          <cell r="E177">
            <v>127.17</v>
          </cell>
          <cell r="F177">
            <v>109.69</v>
          </cell>
          <cell r="G177">
            <v>115.35</v>
          </cell>
          <cell r="I177">
            <v>121.61</v>
          </cell>
          <cell r="J177">
            <v>135.84</v>
          </cell>
          <cell r="K177">
            <v>99.85</v>
          </cell>
          <cell r="L177">
            <v>115.53</v>
          </cell>
          <cell r="M177">
            <v>347.93</v>
          </cell>
          <cell r="N177">
            <v>94.81</v>
          </cell>
          <cell r="O177">
            <v>98.77</v>
          </cell>
          <cell r="P177">
            <v>104.39</v>
          </cell>
          <cell r="R177">
            <v>125.12</v>
          </cell>
          <cell r="S177">
            <v>104.66</v>
          </cell>
          <cell r="U177">
            <v>117.29</v>
          </cell>
          <cell r="V177">
            <v>107.26</v>
          </cell>
          <cell r="W177">
            <v>86.1</v>
          </cell>
          <cell r="X177">
            <v>122.56</v>
          </cell>
          <cell r="Y177">
            <v>109.98</v>
          </cell>
          <cell r="Z177">
            <v>108.66</v>
          </cell>
          <cell r="AB177">
            <v>108.05</v>
          </cell>
          <cell r="AC177">
            <v>125.65</v>
          </cell>
          <cell r="AD177">
            <v>125.76</v>
          </cell>
          <cell r="AE177">
            <v>116.3</v>
          </cell>
          <cell r="AF177">
            <v>125.93</v>
          </cell>
          <cell r="AG177">
            <v>104.35</v>
          </cell>
          <cell r="AH177">
            <v>102.09</v>
          </cell>
          <cell r="AI177">
            <v>126.01</v>
          </cell>
          <cell r="AJ177">
            <v>110.24</v>
          </cell>
          <cell r="AK177">
            <v>131.53</v>
          </cell>
          <cell r="AL177">
            <v>131.1</v>
          </cell>
          <cell r="AM177">
            <v>124.44</v>
          </cell>
          <cell r="AN177">
            <v>135.63999999999999</v>
          </cell>
          <cell r="AO177">
            <v>99.58</v>
          </cell>
          <cell r="AP177">
            <v>347.93</v>
          </cell>
          <cell r="AQ177">
            <v>0</v>
          </cell>
          <cell r="AR177">
            <v>94.81</v>
          </cell>
        </row>
        <row r="178">
          <cell r="A178">
            <v>42887</v>
          </cell>
          <cell r="B178">
            <v>117.5</v>
          </cell>
          <cell r="C178">
            <v>117.22</v>
          </cell>
          <cell r="D178">
            <v>119.7</v>
          </cell>
          <cell r="E178">
            <v>124.45</v>
          </cell>
          <cell r="F178">
            <v>118.97</v>
          </cell>
          <cell r="G178">
            <v>114.41</v>
          </cell>
          <cell r="I178">
            <v>118.81</v>
          </cell>
          <cell r="J178">
            <v>120.71</v>
          </cell>
          <cell r="K178">
            <v>125.41</v>
          </cell>
          <cell r="L178">
            <v>115.11</v>
          </cell>
          <cell r="M178">
            <v>360.78</v>
          </cell>
          <cell r="N178">
            <v>98.48</v>
          </cell>
          <cell r="O178">
            <v>135.84</v>
          </cell>
          <cell r="P178">
            <v>81.510000000000005</v>
          </cell>
          <cell r="R178">
            <v>123.67</v>
          </cell>
          <cell r="S178">
            <v>104.64</v>
          </cell>
          <cell r="U178">
            <v>117.6</v>
          </cell>
          <cell r="V178">
            <v>125.92</v>
          </cell>
          <cell r="W178">
            <v>120.22</v>
          </cell>
          <cell r="X178">
            <v>117.37</v>
          </cell>
          <cell r="Y178">
            <v>102.78</v>
          </cell>
          <cell r="Z178">
            <v>121.45</v>
          </cell>
          <cell r="AB178">
            <v>106.26</v>
          </cell>
          <cell r="AC178">
            <v>126.76</v>
          </cell>
          <cell r="AD178">
            <v>122.75</v>
          </cell>
          <cell r="AE178">
            <v>117.11</v>
          </cell>
          <cell r="AF178">
            <v>129.38</v>
          </cell>
          <cell r="AG178">
            <v>111.97</v>
          </cell>
          <cell r="AH178">
            <v>113.76</v>
          </cell>
          <cell r="AI178">
            <v>124.28</v>
          </cell>
          <cell r="AJ178">
            <v>127.97</v>
          </cell>
          <cell r="AK178">
            <v>120.23</v>
          </cell>
          <cell r="AL178">
            <v>141.81</v>
          </cell>
          <cell r="AM178">
            <v>116.3</v>
          </cell>
          <cell r="AN178">
            <v>131.79</v>
          </cell>
          <cell r="AO178">
            <v>85.43</v>
          </cell>
          <cell r="AP178">
            <v>360.78</v>
          </cell>
          <cell r="AQ178">
            <v>0</v>
          </cell>
          <cell r="AR178">
            <v>98.48</v>
          </cell>
        </row>
        <row r="179">
          <cell r="A179">
            <v>42917</v>
          </cell>
          <cell r="B179">
            <v>111.26</v>
          </cell>
          <cell r="C179">
            <v>111.56</v>
          </cell>
          <cell r="D179">
            <v>121.02</v>
          </cell>
          <cell r="E179">
            <v>109.33</v>
          </cell>
          <cell r="F179">
            <v>122.81</v>
          </cell>
          <cell r="G179">
            <v>109.93</v>
          </cell>
          <cell r="I179">
            <v>102.06</v>
          </cell>
          <cell r="J179">
            <v>107.85</v>
          </cell>
          <cell r="K179">
            <v>112.55</v>
          </cell>
          <cell r="L179">
            <v>108.9</v>
          </cell>
          <cell r="M179">
            <v>364.04</v>
          </cell>
          <cell r="N179">
            <v>85.42</v>
          </cell>
          <cell r="O179">
            <v>99.47</v>
          </cell>
          <cell r="P179">
            <v>167.66</v>
          </cell>
          <cell r="R179">
            <v>113.04</v>
          </cell>
          <cell r="S179">
            <v>108.25</v>
          </cell>
          <cell r="U179">
            <v>114.97</v>
          </cell>
          <cell r="V179">
            <v>134.31</v>
          </cell>
          <cell r="W179">
            <v>145.30000000000001</v>
          </cell>
          <cell r="X179">
            <v>121.56</v>
          </cell>
          <cell r="Y179">
            <v>100.71</v>
          </cell>
          <cell r="Z179">
            <v>155.49</v>
          </cell>
          <cell r="AB179">
            <v>109.06</v>
          </cell>
          <cell r="AC179">
            <v>112.45</v>
          </cell>
          <cell r="AD179">
            <v>119.62</v>
          </cell>
          <cell r="AE179">
            <v>114.15</v>
          </cell>
          <cell r="AF179">
            <v>100.64</v>
          </cell>
          <cell r="AG179">
            <v>98.89</v>
          </cell>
          <cell r="AH179">
            <v>91.19</v>
          </cell>
          <cell r="AI179">
            <v>108.96</v>
          </cell>
          <cell r="AJ179">
            <v>114.21</v>
          </cell>
          <cell r="AK179">
            <v>104.31</v>
          </cell>
          <cell r="AL179">
            <v>123.45</v>
          </cell>
          <cell r="AM179">
            <v>117.43</v>
          </cell>
          <cell r="AN179">
            <v>139.02000000000001</v>
          </cell>
          <cell r="AO179">
            <v>83.17</v>
          </cell>
          <cell r="AP179">
            <v>364.04</v>
          </cell>
          <cell r="AQ179">
            <v>0</v>
          </cell>
          <cell r="AR179">
            <v>85.42</v>
          </cell>
        </row>
        <row r="180">
          <cell r="A180">
            <v>42948</v>
          </cell>
          <cell r="B180">
            <v>89.2</v>
          </cell>
          <cell r="C180">
            <v>85.87</v>
          </cell>
          <cell r="D180">
            <v>87.15</v>
          </cell>
          <cell r="E180">
            <v>83.1</v>
          </cell>
          <cell r="F180">
            <v>87.76</v>
          </cell>
          <cell r="G180">
            <v>88.33</v>
          </cell>
          <cell r="I180">
            <v>79.989999999999995</v>
          </cell>
          <cell r="J180">
            <v>127.45</v>
          </cell>
          <cell r="K180">
            <v>102.33</v>
          </cell>
          <cell r="L180">
            <v>86.6</v>
          </cell>
          <cell r="M180">
            <v>349.44</v>
          </cell>
          <cell r="N180">
            <v>65.209999999999994</v>
          </cell>
          <cell r="O180">
            <v>90.94</v>
          </cell>
          <cell r="P180">
            <v>150.27000000000001</v>
          </cell>
          <cell r="R180">
            <v>103.08</v>
          </cell>
          <cell r="S180">
            <v>77.37</v>
          </cell>
          <cell r="U180">
            <v>70.58</v>
          </cell>
          <cell r="V180">
            <v>89.59</v>
          </cell>
          <cell r="W180">
            <v>90.38</v>
          </cell>
          <cell r="X180">
            <v>65.739999999999995</v>
          </cell>
          <cell r="Y180">
            <v>105.55</v>
          </cell>
          <cell r="Z180">
            <v>79.63</v>
          </cell>
          <cell r="AB180">
            <v>91.72</v>
          </cell>
          <cell r="AC180">
            <v>85.68</v>
          </cell>
          <cell r="AD180">
            <v>103.24</v>
          </cell>
          <cell r="AE180">
            <v>81.400000000000006</v>
          </cell>
          <cell r="AF180">
            <v>86.01</v>
          </cell>
          <cell r="AG180">
            <v>73.989999999999995</v>
          </cell>
          <cell r="AH180">
            <v>85.7</v>
          </cell>
          <cell r="AI180">
            <v>89.81</v>
          </cell>
          <cell r="AJ180">
            <v>86.09</v>
          </cell>
          <cell r="AK180">
            <v>80.98</v>
          </cell>
          <cell r="AL180">
            <v>81.59</v>
          </cell>
          <cell r="AM180">
            <v>83.91</v>
          </cell>
          <cell r="AN180">
            <v>77.53</v>
          </cell>
          <cell r="AO180">
            <v>58.21</v>
          </cell>
          <cell r="AP180">
            <v>349.44</v>
          </cell>
          <cell r="AQ180">
            <v>0</v>
          </cell>
          <cell r="AR180">
            <v>65.209999999999994</v>
          </cell>
        </row>
        <row r="181">
          <cell r="A181">
            <v>42979</v>
          </cell>
          <cell r="B181">
            <v>112.4</v>
          </cell>
          <cell r="C181">
            <v>109.58</v>
          </cell>
          <cell r="D181">
            <v>103.19</v>
          </cell>
          <cell r="E181">
            <v>120.87</v>
          </cell>
          <cell r="F181">
            <v>100.49</v>
          </cell>
          <cell r="G181">
            <v>108.67</v>
          </cell>
          <cell r="I181">
            <v>119.43</v>
          </cell>
          <cell r="J181">
            <v>144.79</v>
          </cell>
          <cell r="K181">
            <v>145.79</v>
          </cell>
          <cell r="L181">
            <v>109.4</v>
          </cell>
          <cell r="M181">
            <v>385.12</v>
          </cell>
          <cell r="N181">
            <v>88.21</v>
          </cell>
          <cell r="O181">
            <v>153.87</v>
          </cell>
          <cell r="P181">
            <v>111.74</v>
          </cell>
          <cell r="R181">
            <v>111.49</v>
          </cell>
          <cell r="S181">
            <v>100.28</v>
          </cell>
          <cell r="U181">
            <v>99.78</v>
          </cell>
          <cell r="V181">
            <v>98.25</v>
          </cell>
          <cell r="W181">
            <v>96.44</v>
          </cell>
          <cell r="X181">
            <v>99.4</v>
          </cell>
          <cell r="Y181">
            <v>103.6</v>
          </cell>
          <cell r="Z181">
            <v>107.65</v>
          </cell>
          <cell r="AB181">
            <v>108.54</v>
          </cell>
          <cell r="AC181">
            <v>107.77</v>
          </cell>
          <cell r="AD181">
            <v>114.9</v>
          </cell>
          <cell r="AE181">
            <v>103.73</v>
          </cell>
          <cell r="AF181">
            <v>113.99</v>
          </cell>
          <cell r="AG181">
            <v>101.62</v>
          </cell>
          <cell r="AH181">
            <v>115.84</v>
          </cell>
          <cell r="AI181">
            <v>126.67</v>
          </cell>
          <cell r="AJ181">
            <v>106.27</v>
          </cell>
          <cell r="AK181">
            <v>130.36000000000001</v>
          </cell>
          <cell r="AL181">
            <v>125.23</v>
          </cell>
          <cell r="AM181">
            <v>106.49</v>
          </cell>
          <cell r="AN181">
            <v>112.22</v>
          </cell>
          <cell r="AO181">
            <v>72.760000000000005</v>
          </cell>
          <cell r="AP181">
            <v>385.12</v>
          </cell>
          <cell r="AQ181">
            <v>0</v>
          </cell>
          <cell r="AR181">
            <v>88.21</v>
          </cell>
        </row>
        <row r="182">
          <cell r="A182">
            <v>43009</v>
          </cell>
          <cell r="B182">
            <v>115.16</v>
          </cell>
          <cell r="C182">
            <v>113.17</v>
          </cell>
          <cell r="D182">
            <v>111.75</v>
          </cell>
          <cell r="E182">
            <v>121.65</v>
          </cell>
          <cell r="F182">
            <v>110.24</v>
          </cell>
          <cell r="G182">
            <v>110.21</v>
          </cell>
          <cell r="I182">
            <v>120.09</v>
          </cell>
          <cell r="J182">
            <v>138</v>
          </cell>
          <cell r="K182">
            <v>92.04</v>
          </cell>
          <cell r="L182">
            <v>112.75</v>
          </cell>
          <cell r="M182">
            <v>405.66</v>
          </cell>
          <cell r="N182">
            <v>92.39</v>
          </cell>
          <cell r="O182">
            <v>82.22</v>
          </cell>
          <cell r="P182">
            <v>133.36000000000001</v>
          </cell>
          <cell r="R182">
            <v>127.35</v>
          </cell>
          <cell r="S182">
            <v>121.28</v>
          </cell>
          <cell r="U182">
            <v>113.07</v>
          </cell>
          <cell r="V182">
            <v>117.64</v>
          </cell>
          <cell r="W182">
            <v>81.290000000000006</v>
          </cell>
          <cell r="X182">
            <v>113.85</v>
          </cell>
          <cell r="Y182">
            <v>104.2</v>
          </cell>
          <cell r="Z182">
            <v>119.04</v>
          </cell>
          <cell r="AB182">
            <v>107.32</v>
          </cell>
          <cell r="AC182">
            <v>116.79</v>
          </cell>
          <cell r="AD182">
            <v>124.55</v>
          </cell>
          <cell r="AE182">
            <v>108.68</v>
          </cell>
          <cell r="AF182">
            <v>118.04</v>
          </cell>
          <cell r="AG182">
            <v>92.65</v>
          </cell>
          <cell r="AH182">
            <v>116.74</v>
          </cell>
          <cell r="AI182">
            <v>113.63</v>
          </cell>
          <cell r="AJ182">
            <v>134.72</v>
          </cell>
          <cell r="AK182">
            <v>129.81</v>
          </cell>
          <cell r="AL182">
            <v>110.91</v>
          </cell>
          <cell r="AM182">
            <v>110.23</v>
          </cell>
          <cell r="AN182">
            <v>121.47</v>
          </cell>
          <cell r="AO182">
            <v>84.05</v>
          </cell>
          <cell r="AP182">
            <v>405.66</v>
          </cell>
          <cell r="AQ182">
            <v>0</v>
          </cell>
          <cell r="AR182">
            <v>92.39</v>
          </cell>
        </row>
        <row r="183">
          <cell r="A183">
            <v>43040</v>
          </cell>
          <cell r="B183">
            <v>123.78</v>
          </cell>
          <cell r="C183">
            <v>125.11</v>
          </cell>
          <cell r="D183">
            <v>120.79</v>
          </cell>
          <cell r="E183">
            <v>127.28</v>
          </cell>
          <cell r="F183">
            <v>119.79</v>
          </cell>
          <cell r="G183">
            <v>114.98</v>
          </cell>
          <cell r="I183">
            <v>148.04</v>
          </cell>
          <cell r="J183">
            <v>108.56</v>
          </cell>
          <cell r="K183">
            <v>98.7</v>
          </cell>
          <cell r="L183">
            <v>121.76</v>
          </cell>
          <cell r="M183">
            <v>383.7</v>
          </cell>
          <cell r="N183">
            <v>85.72</v>
          </cell>
          <cell r="O183">
            <v>102.57</v>
          </cell>
          <cell r="P183">
            <v>82.39</v>
          </cell>
          <cell r="R183">
            <v>137.33000000000001</v>
          </cell>
          <cell r="S183">
            <v>129.57</v>
          </cell>
          <cell r="U183">
            <v>122.95</v>
          </cell>
          <cell r="V183">
            <v>128.09</v>
          </cell>
          <cell r="W183">
            <v>91.47</v>
          </cell>
          <cell r="X183">
            <v>114.88</v>
          </cell>
          <cell r="Y183">
            <v>109.29</v>
          </cell>
          <cell r="Z183">
            <v>157.34</v>
          </cell>
          <cell r="AB183">
            <v>112.57</v>
          </cell>
          <cell r="AC183">
            <v>129.25</v>
          </cell>
          <cell r="AD183">
            <v>118.08</v>
          </cell>
          <cell r="AE183">
            <v>107.4</v>
          </cell>
          <cell r="AF183">
            <v>134.09</v>
          </cell>
          <cell r="AG183">
            <v>102.64</v>
          </cell>
          <cell r="AH183">
            <v>124.48</v>
          </cell>
          <cell r="AI183">
            <v>126.57</v>
          </cell>
          <cell r="AJ183">
            <v>112.79</v>
          </cell>
          <cell r="AK183">
            <v>176.97</v>
          </cell>
          <cell r="AL183">
            <v>131.49</v>
          </cell>
          <cell r="AM183">
            <v>114.24</v>
          </cell>
          <cell r="AN183">
            <v>128.66999999999999</v>
          </cell>
          <cell r="AO183">
            <v>72.7</v>
          </cell>
          <cell r="AP183">
            <v>383.7</v>
          </cell>
          <cell r="AQ183">
            <v>0</v>
          </cell>
          <cell r="AR183">
            <v>85.72</v>
          </cell>
        </row>
        <row r="184">
          <cell r="A184">
            <v>43070</v>
          </cell>
          <cell r="B184">
            <v>100.47</v>
          </cell>
          <cell r="C184">
            <v>95.09</v>
          </cell>
          <cell r="D184">
            <v>91.59</v>
          </cell>
          <cell r="E184">
            <v>89.21</v>
          </cell>
          <cell r="F184">
            <v>91.95</v>
          </cell>
          <cell r="G184">
            <v>93.14</v>
          </cell>
          <cell r="I184">
            <v>102.94</v>
          </cell>
          <cell r="J184">
            <v>162.16999999999999</v>
          </cell>
          <cell r="K184">
            <v>147.02000000000001</v>
          </cell>
          <cell r="L184">
            <v>96.85</v>
          </cell>
          <cell r="M184">
            <v>426.66</v>
          </cell>
          <cell r="N184">
            <v>59.97</v>
          </cell>
          <cell r="O184">
            <v>172.15</v>
          </cell>
          <cell r="P184">
            <v>41.22</v>
          </cell>
          <cell r="R184">
            <v>118.43</v>
          </cell>
          <cell r="S184">
            <v>88.88</v>
          </cell>
          <cell r="U184">
            <v>83.61</v>
          </cell>
          <cell r="V184">
            <v>97.45</v>
          </cell>
          <cell r="W184">
            <v>76.38</v>
          </cell>
          <cell r="X184">
            <v>88.02</v>
          </cell>
          <cell r="Y184">
            <v>103.2</v>
          </cell>
          <cell r="Z184">
            <v>89.48</v>
          </cell>
          <cell r="AB184">
            <v>88.21</v>
          </cell>
          <cell r="AC184">
            <v>96.43</v>
          </cell>
          <cell r="AD184">
            <v>80.989999999999995</v>
          </cell>
          <cell r="AE184">
            <v>81.91</v>
          </cell>
          <cell r="AF184">
            <v>100.17</v>
          </cell>
          <cell r="AG184">
            <v>89.32</v>
          </cell>
          <cell r="AH184">
            <v>95.13</v>
          </cell>
          <cell r="AI184">
            <v>98.62</v>
          </cell>
          <cell r="AJ184">
            <v>100.46</v>
          </cell>
          <cell r="AK184">
            <v>103.66</v>
          </cell>
          <cell r="AL184">
            <v>192.48</v>
          </cell>
          <cell r="AM184">
            <v>96.06</v>
          </cell>
          <cell r="AN184">
            <v>88.64</v>
          </cell>
          <cell r="AO184">
            <v>89.26</v>
          </cell>
          <cell r="AP184">
            <v>426.66</v>
          </cell>
          <cell r="AQ184">
            <v>0</v>
          </cell>
          <cell r="AR184">
            <v>59.97</v>
          </cell>
        </row>
        <row r="185">
          <cell r="A185">
            <v>43101</v>
          </cell>
          <cell r="B185">
            <v>113.5</v>
          </cell>
          <cell r="C185">
            <v>112.37</v>
          </cell>
          <cell r="D185">
            <v>107.96</v>
          </cell>
          <cell r="E185">
            <v>113.98</v>
          </cell>
          <cell r="F185">
            <v>107.04</v>
          </cell>
          <cell r="G185">
            <v>105.78</v>
          </cell>
          <cell r="I185">
            <v>129.37</v>
          </cell>
          <cell r="J185">
            <v>126.44</v>
          </cell>
          <cell r="K185">
            <v>130.07</v>
          </cell>
          <cell r="L185">
            <v>111.02</v>
          </cell>
          <cell r="M185">
            <v>359.02</v>
          </cell>
          <cell r="N185">
            <v>84.71</v>
          </cell>
          <cell r="O185">
            <v>140.65</v>
          </cell>
          <cell r="P185">
            <v>85.51</v>
          </cell>
          <cell r="R185">
            <v>119</v>
          </cell>
          <cell r="S185">
            <v>78.62</v>
          </cell>
          <cell r="U185">
            <v>102.89</v>
          </cell>
          <cell r="V185">
            <v>119.58</v>
          </cell>
          <cell r="W185">
            <v>99.61</v>
          </cell>
          <cell r="X185">
            <v>107.97</v>
          </cell>
          <cell r="Y185">
            <v>102.73</v>
          </cell>
          <cell r="Z185">
            <v>105.62</v>
          </cell>
          <cell r="AB185">
            <v>112.49</v>
          </cell>
          <cell r="AC185">
            <v>131.21</v>
          </cell>
          <cell r="AD185">
            <v>112.06</v>
          </cell>
          <cell r="AE185">
            <v>98.08</v>
          </cell>
          <cell r="AF185">
            <v>109.14</v>
          </cell>
          <cell r="AG185">
            <v>88.18</v>
          </cell>
          <cell r="AH185">
            <v>113.19</v>
          </cell>
          <cell r="AI185">
            <v>106.44</v>
          </cell>
          <cell r="AJ185">
            <v>104.62</v>
          </cell>
          <cell r="AK185">
            <v>151.59</v>
          </cell>
          <cell r="AL185">
            <v>99.68</v>
          </cell>
          <cell r="AM185">
            <v>111.47</v>
          </cell>
          <cell r="AN185">
            <v>91.03</v>
          </cell>
          <cell r="AO185">
            <v>80.94</v>
          </cell>
          <cell r="AP185">
            <v>359.02</v>
          </cell>
          <cell r="AQ185">
            <v>0</v>
          </cell>
          <cell r="AR185">
            <v>84.71</v>
          </cell>
        </row>
        <row r="186">
          <cell r="A186">
            <v>43132</v>
          </cell>
          <cell r="B186">
            <v>112.4</v>
          </cell>
          <cell r="C186">
            <v>111.28</v>
          </cell>
          <cell r="D186">
            <v>107.02</v>
          </cell>
          <cell r="E186">
            <v>113</v>
          </cell>
          <cell r="F186">
            <v>106.1</v>
          </cell>
          <cell r="G186">
            <v>104.13</v>
          </cell>
          <cell r="I186">
            <v>129.04</v>
          </cell>
          <cell r="J186">
            <v>125.25</v>
          </cell>
          <cell r="K186">
            <v>85.97</v>
          </cell>
          <cell r="L186">
            <v>110.24</v>
          </cell>
          <cell r="M186">
            <v>378.34</v>
          </cell>
          <cell r="N186">
            <v>93.87</v>
          </cell>
          <cell r="O186">
            <v>78.62</v>
          </cell>
          <cell r="P186">
            <v>116.89</v>
          </cell>
          <cell r="R186">
            <v>120.03</v>
          </cell>
          <cell r="S186">
            <v>85.58</v>
          </cell>
          <cell r="U186">
            <v>105.17</v>
          </cell>
          <cell r="V186">
            <v>108.33</v>
          </cell>
          <cell r="W186">
            <v>96.22</v>
          </cell>
          <cell r="X186">
            <v>114.5</v>
          </cell>
          <cell r="Y186">
            <v>99.1</v>
          </cell>
          <cell r="Z186">
            <v>90.87</v>
          </cell>
          <cell r="AB186">
            <v>105.17</v>
          </cell>
          <cell r="AC186">
            <v>143.12</v>
          </cell>
          <cell r="AD186">
            <v>116.36</v>
          </cell>
          <cell r="AE186">
            <v>100.85</v>
          </cell>
          <cell r="AF186">
            <v>111.23</v>
          </cell>
          <cell r="AG186">
            <v>87.53</v>
          </cell>
          <cell r="AH186">
            <v>115.57</v>
          </cell>
          <cell r="AI186">
            <v>109.79</v>
          </cell>
          <cell r="AJ186">
            <v>110.75</v>
          </cell>
          <cell r="AK186">
            <v>147.62</v>
          </cell>
          <cell r="AL186">
            <v>123.92</v>
          </cell>
          <cell r="AM186">
            <v>102.92</v>
          </cell>
          <cell r="AN186">
            <v>99.56</v>
          </cell>
          <cell r="AO186">
            <v>77.489999999999995</v>
          </cell>
          <cell r="AP186">
            <v>378.34</v>
          </cell>
          <cell r="AQ186">
            <v>0</v>
          </cell>
          <cell r="AR186">
            <v>93.87</v>
          </cell>
        </row>
        <row r="187">
          <cell r="A187">
            <v>43160</v>
          </cell>
          <cell r="B187">
            <v>117.44</v>
          </cell>
          <cell r="C187">
            <v>118.12</v>
          </cell>
          <cell r="D187">
            <v>110.67</v>
          </cell>
          <cell r="E187">
            <v>122.83</v>
          </cell>
          <cell r="F187">
            <v>108.82</v>
          </cell>
          <cell r="G187">
            <v>113.66</v>
          </cell>
          <cell r="I187">
            <v>135.4</v>
          </cell>
          <cell r="J187">
            <v>109.69</v>
          </cell>
          <cell r="K187">
            <v>130.5</v>
          </cell>
          <cell r="L187">
            <v>116.67</v>
          </cell>
          <cell r="M187">
            <v>191.24</v>
          </cell>
          <cell r="N187">
            <v>91.41</v>
          </cell>
          <cell r="O187">
            <v>134.9</v>
          </cell>
          <cell r="P187">
            <v>111.96</v>
          </cell>
          <cell r="R187">
            <v>113.78</v>
          </cell>
          <cell r="S187">
            <v>99.12</v>
          </cell>
          <cell r="U187">
            <v>119.04</v>
          </cell>
          <cell r="V187">
            <v>115.69</v>
          </cell>
          <cell r="W187">
            <v>88.08</v>
          </cell>
          <cell r="X187">
            <v>128.06</v>
          </cell>
          <cell r="Y187">
            <v>111.79</v>
          </cell>
          <cell r="Z187">
            <v>99.77</v>
          </cell>
          <cell r="AB187">
            <v>97.5</v>
          </cell>
          <cell r="AC187">
            <v>140.75</v>
          </cell>
          <cell r="AD187">
            <v>123.21</v>
          </cell>
          <cell r="AE187">
            <v>113.73</v>
          </cell>
          <cell r="AF187">
            <v>122.4</v>
          </cell>
          <cell r="AG187">
            <v>106.22</v>
          </cell>
          <cell r="AH187">
            <v>121.33</v>
          </cell>
          <cell r="AI187">
            <v>122.24</v>
          </cell>
          <cell r="AJ187">
            <v>107.82</v>
          </cell>
          <cell r="AK187">
            <v>151.59</v>
          </cell>
          <cell r="AL187">
            <v>147.78</v>
          </cell>
          <cell r="AM187">
            <v>106.63</v>
          </cell>
          <cell r="AN187">
            <v>102.49</v>
          </cell>
          <cell r="AO187">
            <v>87.85</v>
          </cell>
          <cell r="AP187">
            <v>191.24</v>
          </cell>
          <cell r="AQ187">
            <v>0</v>
          </cell>
          <cell r="AR187">
            <v>91.41</v>
          </cell>
        </row>
        <row r="188">
          <cell r="A188">
            <v>43191</v>
          </cell>
          <cell r="B188">
            <v>113.01</v>
          </cell>
          <cell r="C188">
            <v>112.44</v>
          </cell>
          <cell r="D188">
            <v>97.36</v>
          </cell>
          <cell r="E188">
            <v>124.78</v>
          </cell>
          <cell r="F188">
            <v>93.18</v>
          </cell>
          <cell r="G188">
            <v>110.45</v>
          </cell>
          <cell r="I188">
            <v>135.44999999999999</v>
          </cell>
          <cell r="J188">
            <v>119.49</v>
          </cell>
          <cell r="K188">
            <v>155.77000000000001</v>
          </cell>
          <cell r="L188">
            <v>112.4</v>
          </cell>
          <cell r="M188">
            <v>125.68</v>
          </cell>
          <cell r="N188">
            <v>95.18</v>
          </cell>
          <cell r="O188">
            <v>149.88999999999999</v>
          </cell>
          <cell r="P188">
            <v>180.49</v>
          </cell>
          <cell r="R188">
            <v>103.59</v>
          </cell>
          <cell r="S188">
            <v>104.29</v>
          </cell>
          <cell r="U188">
            <v>106.81</v>
          </cell>
          <cell r="V188">
            <v>89.26</v>
          </cell>
          <cell r="W188">
            <v>66.86</v>
          </cell>
          <cell r="X188">
            <v>121.52</v>
          </cell>
          <cell r="Y188">
            <v>106.21</v>
          </cell>
          <cell r="Z188">
            <v>108.76</v>
          </cell>
          <cell r="AB188">
            <v>96.56</v>
          </cell>
          <cell r="AC188">
            <v>110.91</v>
          </cell>
          <cell r="AD188">
            <v>119.28</v>
          </cell>
          <cell r="AE188">
            <v>110.62</v>
          </cell>
          <cell r="AF188">
            <v>115.87</v>
          </cell>
          <cell r="AG188">
            <v>95.58</v>
          </cell>
          <cell r="AH188">
            <v>119.74</v>
          </cell>
          <cell r="AI188">
            <v>113.56</v>
          </cell>
          <cell r="AJ188">
            <v>114.34</v>
          </cell>
          <cell r="AK188">
            <v>156.51</v>
          </cell>
          <cell r="AL188">
            <v>140.68</v>
          </cell>
          <cell r="AM188">
            <v>105.55</v>
          </cell>
          <cell r="AN188">
            <v>92.72</v>
          </cell>
          <cell r="AO188">
            <v>85.28</v>
          </cell>
          <cell r="AP188">
            <v>125.68</v>
          </cell>
          <cell r="AQ188">
            <v>0</v>
          </cell>
          <cell r="AR188">
            <v>95.18</v>
          </cell>
        </row>
        <row r="189">
          <cell r="A189">
            <v>43221</v>
          </cell>
          <cell r="B189">
            <v>127.06</v>
          </cell>
          <cell r="C189">
            <v>121.85</v>
          </cell>
          <cell r="D189">
            <v>109.21</v>
          </cell>
          <cell r="E189">
            <v>128.53</v>
          </cell>
          <cell r="F189">
            <v>106.27</v>
          </cell>
          <cell r="G189">
            <v>117.64</v>
          </cell>
          <cell r="I189">
            <v>145.47999999999999</v>
          </cell>
          <cell r="J189">
            <v>186.68</v>
          </cell>
          <cell r="K189">
            <v>128.91</v>
          </cell>
          <cell r="L189">
            <v>124.66</v>
          </cell>
          <cell r="M189">
            <v>363.33</v>
          </cell>
          <cell r="N189">
            <v>137.6</v>
          </cell>
          <cell r="O189">
            <v>124.08</v>
          </cell>
          <cell r="P189">
            <v>149.26</v>
          </cell>
          <cell r="R189">
            <v>116.84</v>
          </cell>
          <cell r="S189">
            <v>97.96</v>
          </cell>
          <cell r="U189">
            <v>110.09</v>
          </cell>
          <cell r="V189">
            <v>110.66</v>
          </cell>
          <cell r="W189">
            <v>91.48</v>
          </cell>
          <cell r="X189">
            <v>136.05000000000001</v>
          </cell>
          <cell r="Y189">
            <v>116.27</v>
          </cell>
          <cell r="Z189">
            <v>119.92</v>
          </cell>
          <cell r="AB189">
            <v>95.15</v>
          </cell>
          <cell r="AC189">
            <v>130.59</v>
          </cell>
          <cell r="AD189">
            <v>123.32</v>
          </cell>
          <cell r="AE189">
            <v>118.89</v>
          </cell>
          <cell r="AF189">
            <v>133.08000000000001</v>
          </cell>
          <cell r="AG189">
            <v>97.67</v>
          </cell>
          <cell r="AH189">
            <v>109.59</v>
          </cell>
          <cell r="AI189">
            <v>122.47</v>
          </cell>
          <cell r="AJ189">
            <v>141.80000000000001</v>
          </cell>
          <cell r="AK189">
            <v>165.97</v>
          </cell>
          <cell r="AL189">
            <v>152.43</v>
          </cell>
          <cell r="AM189">
            <v>122.05</v>
          </cell>
          <cell r="AN189">
            <v>105.12</v>
          </cell>
          <cell r="AO189">
            <v>100.78</v>
          </cell>
          <cell r="AP189">
            <v>363.33</v>
          </cell>
          <cell r="AQ189">
            <v>0</v>
          </cell>
          <cell r="AR189">
            <v>137.6</v>
          </cell>
        </row>
        <row r="190">
          <cell r="A190">
            <v>43252</v>
          </cell>
          <cell r="B190">
            <v>127.46</v>
          </cell>
          <cell r="C190">
            <v>124.97</v>
          </cell>
          <cell r="D190">
            <v>120.16</v>
          </cell>
          <cell r="E190">
            <v>130.15</v>
          </cell>
          <cell r="F190">
            <v>118.63</v>
          </cell>
          <cell r="G190">
            <v>116.75</v>
          </cell>
          <cell r="I190">
            <v>145.29</v>
          </cell>
          <cell r="J190">
            <v>155.94</v>
          </cell>
          <cell r="K190">
            <v>150.05000000000001</v>
          </cell>
          <cell r="L190">
            <v>124.75</v>
          </cell>
          <cell r="M190">
            <v>382.69</v>
          </cell>
          <cell r="N190">
            <v>107.88</v>
          </cell>
          <cell r="O190">
            <v>159.97999999999999</v>
          </cell>
          <cell r="P190">
            <v>108.24</v>
          </cell>
          <cell r="R190">
            <v>119.5</v>
          </cell>
          <cell r="S190">
            <v>100.94</v>
          </cell>
          <cell r="U190">
            <v>119.57</v>
          </cell>
          <cell r="V190">
            <v>129.76</v>
          </cell>
          <cell r="W190">
            <v>115.58</v>
          </cell>
          <cell r="X190">
            <v>125.88</v>
          </cell>
          <cell r="Y190">
            <v>123.98</v>
          </cell>
          <cell r="Z190">
            <v>105.32</v>
          </cell>
          <cell r="AB190">
            <v>90.1</v>
          </cell>
          <cell r="AC190">
            <v>141.30000000000001</v>
          </cell>
          <cell r="AD190">
            <v>123.58</v>
          </cell>
          <cell r="AE190">
            <v>114.06</v>
          </cell>
          <cell r="AF190">
            <v>136.15</v>
          </cell>
          <cell r="AG190">
            <v>104.21</v>
          </cell>
          <cell r="AH190">
            <v>120.52</v>
          </cell>
          <cell r="AI190">
            <v>119.75</v>
          </cell>
          <cell r="AJ190">
            <v>136.46</v>
          </cell>
          <cell r="AK190">
            <v>161.46</v>
          </cell>
          <cell r="AL190">
            <v>150.1</v>
          </cell>
          <cell r="AM190">
            <v>121.07</v>
          </cell>
          <cell r="AN190">
            <v>107.84</v>
          </cell>
          <cell r="AO190">
            <v>109.44</v>
          </cell>
          <cell r="AP190">
            <v>382.69</v>
          </cell>
          <cell r="AQ190">
            <v>0</v>
          </cell>
          <cell r="AR190">
            <v>107.88</v>
          </cell>
        </row>
        <row r="191">
          <cell r="A191">
            <v>43282</v>
          </cell>
          <cell r="B191">
            <v>126.63</v>
          </cell>
          <cell r="C191">
            <v>123.34</v>
          </cell>
          <cell r="D191">
            <v>121.8</v>
          </cell>
          <cell r="E191">
            <v>126.38</v>
          </cell>
          <cell r="F191">
            <v>121.1</v>
          </cell>
          <cell r="G191">
            <v>117.64</v>
          </cell>
          <cell r="I191">
            <v>135.07</v>
          </cell>
          <cell r="J191">
            <v>164.4</v>
          </cell>
          <cell r="K191">
            <v>128.55000000000001</v>
          </cell>
          <cell r="L191">
            <v>122.96</v>
          </cell>
          <cell r="M191">
            <v>513.79</v>
          </cell>
          <cell r="N191">
            <v>97.26</v>
          </cell>
          <cell r="O191">
            <v>134.97</v>
          </cell>
          <cell r="P191">
            <v>101.55</v>
          </cell>
          <cell r="R191">
            <v>109.92</v>
          </cell>
          <cell r="S191">
            <v>108.22</v>
          </cell>
          <cell r="U191">
            <v>114.61</v>
          </cell>
          <cell r="V191">
            <v>126.69</v>
          </cell>
          <cell r="W191">
            <v>144.69999999999999</v>
          </cell>
          <cell r="X191">
            <v>148.75</v>
          </cell>
          <cell r="Y191">
            <v>117.94</v>
          </cell>
          <cell r="Z191">
            <v>111.3</v>
          </cell>
          <cell r="AB191">
            <v>91.32</v>
          </cell>
          <cell r="AC191">
            <v>131.61000000000001</v>
          </cell>
          <cell r="AD191">
            <v>126.34</v>
          </cell>
          <cell r="AE191">
            <v>118.7</v>
          </cell>
          <cell r="AF191">
            <v>136.46</v>
          </cell>
          <cell r="AG191">
            <v>101.54</v>
          </cell>
          <cell r="AH191">
            <v>112.63</v>
          </cell>
          <cell r="AI191">
            <v>114.37</v>
          </cell>
          <cell r="AJ191">
            <v>113.98</v>
          </cell>
          <cell r="AK191">
            <v>152.34</v>
          </cell>
          <cell r="AL191">
            <v>145.35</v>
          </cell>
          <cell r="AM191">
            <v>119.84</v>
          </cell>
          <cell r="AN191">
            <v>118.38</v>
          </cell>
          <cell r="AO191">
            <v>98.57</v>
          </cell>
          <cell r="AP191">
            <v>513.79</v>
          </cell>
          <cell r="AQ191">
            <v>0</v>
          </cell>
          <cell r="AR191">
            <v>97.26</v>
          </cell>
        </row>
        <row r="192">
          <cell r="A192">
            <v>43313</v>
          </cell>
          <cell r="B192">
            <v>91.05</v>
          </cell>
          <cell r="C192">
            <v>86.09</v>
          </cell>
          <cell r="D192">
            <v>85.94</v>
          </cell>
          <cell r="E192">
            <v>92.15</v>
          </cell>
          <cell r="F192">
            <v>84.99</v>
          </cell>
          <cell r="G192">
            <v>94.24</v>
          </cell>
          <cell r="I192">
            <v>72.36</v>
          </cell>
          <cell r="J192">
            <v>147.93</v>
          </cell>
          <cell r="K192">
            <v>117.86</v>
          </cell>
          <cell r="L192">
            <v>87.66</v>
          </cell>
          <cell r="M192">
            <v>414.45</v>
          </cell>
          <cell r="N192">
            <v>65.33</v>
          </cell>
          <cell r="O192">
            <v>131.83000000000001</v>
          </cell>
          <cell r="P192">
            <v>59.06</v>
          </cell>
          <cell r="R192">
            <v>101.38</v>
          </cell>
          <cell r="S192">
            <v>88.66</v>
          </cell>
          <cell r="U192">
            <v>63.1</v>
          </cell>
          <cell r="V192">
            <v>93.77</v>
          </cell>
          <cell r="W192">
            <v>76.02</v>
          </cell>
          <cell r="X192">
            <v>77.77</v>
          </cell>
          <cell r="Y192">
            <v>120.65</v>
          </cell>
          <cell r="Z192">
            <v>112.5</v>
          </cell>
          <cell r="AB192">
            <v>92.09</v>
          </cell>
          <cell r="AC192">
            <v>86.65</v>
          </cell>
          <cell r="AD192">
            <v>105.2</v>
          </cell>
          <cell r="AE192">
            <v>85.03</v>
          </cell>
          <cell r="AF192">
            <v>100.81</v>
          </cell>
          <cell r="AG192">
            <v>70</v>
          </cell>
          <cell r="AH192">
            <v>95.83</v>
          </cell>
          <cell r="AI192">
            <v>83.97</v>
          </cell>
          <cell r="AJ192">
            <v>79.27</v>
          </cell>
          <cell r="AK192">
            <v>70.42</v>
          </cell>
          <cell r="AL192">
            <v>90.35</v>
          </cell>
          <cell r="AM192">
            <v>82.56</v>
          </cell>
          <cell r="AN192">
            <v>66.47</v>
          </cell>
          <cell r="AO192">
            <v>88.4</v>
          </cell>
          <cell r="AP192">
            <v>414.45</v>
          </cell>
          <cell r="AQ192">
            <v>0</v>
          </cell>
          <cell r="AR192">
            <v>65.33</v>
          </cell>
        </row>
        <row r="193">
          <cell r="A193">
            <v>43344</v>
          </cell>
          <cell r="B193">
            <v>114.83</v>
          </cell>
          <cell r="C193">
            <v>112.17</v>
          </cell>
          <cell r="D193">
            <v>100.41</v>
          </cell>
          <cell r="E193">
            <v>117.14</v>
          </cell>
          <cell r="F193">
            <v>97.86</v>
          </cell>
          <cell r="G193">
            <v>110.19</v>
          </cell>
          <cell r="I193">
            <v>130.84</v>
          </cell>
          <cell r="J193">
            <v>145.33000000000001</v>
          </cell>
          <cell r="K193">
            <v>132.57</v>
          </cell>
          <cell r="L193">
            <v>109.82</v>
          </cell>
          <cell r="M193">
            <v>621.33000000000004</v>
          </cell>
          <cell r="N193">
            <v>76.709999999999994</v>
          </cell>
          <cell r="O193">
            <v>130.63</v>
          </cell>
          <cell r="P193">
            <v>140.75</v>
          </cell>
          <cell r="R193">
            <v>117.02</v>
          </cell>
          <cell r="S193">
            <v>94.54</v>
          </cell>
          <cell r="U193">
            <v>95.79</v>
          </cell>
          <cell r="V193">
            <v>96.56</v>
          </cell>
          <cell r="W193">
            <v>81.94</v>
          </cell>
          <cell r="X193">
            <v>107.41</v>
          </cell>
          <cell r="Y193">
            <v>117.08</v>
          </cell>
          <cell r="Z193">
            <v>110.08</v>
          </cell>
          <cell r="AB193">
            <v>113.58</v>
          </cell>
          <cell r="AC193">
            <v>128.22</v>
          </cell>
          <cell r="AD193">
            <v>118.17</v>
          </cell>
          <cell r="AE193">
            <v>97.81</v>
          </cell>
          <cell r="AF193">
            <v>111.51</v>
          </cell>
          <cell r="AG193">
            <v>89.28</v>
          </cell>
          <cell r="AH193">
            <v>119.17</v>
          </cell>
          <cell r="AI193">
            <v>117.84</v>
          </cell>
          <cell r="AJ193">
            <v>103.12</v>
          </cell>
          <cell r="AK193">
            <v>154.16999999999999</v>
          </cell>
          <cell r="AL193">
            <v>117.75</v>
          </cell>
          <cell r="AM193">
            <v>102.65</v>
          </cell>
          <cell r="AN193">
            <v>90.27</v>
          </cell>
          <cell r="AO193">
            <v>78.64</v>
          </cell>
          <cell r="AP193">
            <v>621.33000000000004</v>
          </cell>
          <cell r="AQ193">
            <v>0</v>
          </cell>
          <cell r="AR193">
            <v>76.709999999999994</v>
          </cell>
        </row>
        <row r="194">
          <cell r="A194">
            <v>43374</v>
          </cell>
          <cell r="B194">
            <v>120.05</v>
          </cell>
          <cell r="C194">
            <v>122.93</v>
          </cell>
          <cell r="D194">
            <v>114.53</v>
          </cell>
          <cell r="E194">
            <v>124.1</v>
          </cell>
          <cell r="F194">
            <v>113.07</v>
          </cell>
          <cell r="G194">
            <v>119.62</v>
          </cell>
          <cell r="I194">
            <v>139.5</v>
          </cell>
          <cell r="J194">
            <v>87.01</v>
          </cell>
          <cell r="K194">
            <v>103.92</v>
          </cell>
          <cell r="L194">
            <v>117.52</v>
          </cell>
          <cell r="M194">
            <v>425.96</v>
          </cell>
          <cell r="N194">
            <v>70.88</v>
          </cell>
          <cell r="O194">
            <v>99.6</v>
          </cell>
          <cell r="P194">
            <v>122.08</v>
          </cell>
          <cell r="R194">
            <v>126.17</v>
          </cell>
          <cell r="S194">
            <v>117.14</v>
          </cell>
          <cell r="U194">
            <v>107.99</v>
          </cell>
          <cell r="V194">
            <v>139.36000000000001</v>
          </cell>
          <cell r="W194">
            <v>83.78</v>
          </cell>
          <cell r="X194">
            <v>136.26</v>
          </cell>
          <cell r="Y194">
            <v>115.57</v>
          </cell>
          <cell r="Z194">
            <v>107.13</v>
          </cell>
          <cell r="AB194">
            <v>117.1</v>
          </cell>
          <cell r="AC194">
            <v>127.81</v>
          </cell>
          <cell r="AD194">
            <v>134.1</v>
          </cell>
          <cell r="AE194">
            <v>114.39</v>
          </cell>
          <cell r="AF194">
            <v>120.72</v>
          </cell>
          <cell r="AG194">
            <v>101.24</v>
          </cell>
          <cell r="AH194">
            <v>124.05</v>
          </cell>
          <cell r="AI194">
            <v>115.24</v>
          </cell>
          <cell r="AJ194">
            <v>116.24</v>
          </cell>
          <cell r="AK194">
            <v>160.76</v>
          </cell>
          <cell r="AL194">
            <v>125.61</v>
          </cell>
          <cell r="AM194">
            <v>114.74</v>
          </cell>
          <cell r="AN194">
            <v>103</v>
          </cell>
          <cell r="AO194">
            <v>104.91</v>
          </cell>
          <cell r="AP194">
            <v>425.96</v>
          </cell>
          <cell r="AQ194">
            <v>0</v>
          </cell>
          <cell r="AR194">
            <v>70.88</v>
          </cell>
        </row>
        <row r="195">
          <cell r="A195">
            <v>43405</v>
          </cell>
          <cell r="B195">
            <v>116.36</v>
          </cell>
          <cell r="C195">
            <v>119.66</v>
          </cell>
          <cell r="D195">
            <v>113.86</v>
          </cell>
          <cell r="E195">
            <v>126.66</v>
          </cell>
          <cell r="F195">
            <v>111.91</v>
          </cell>
          <cell r="G195">
            <v>113.8</v>
          </cell>
          <cell r="I195">
            <v>137.19999999999999</v>
          </cell>
          <cell r="J195">
            <v>78.58</v>
          </cell>
          <cell r="K195">
            <v>113.79</v>
          </cell>
          <cell r="L195">
            <v>113.91</v>
          </cell>
          <cell r="M195">
            <v>390.56</v>
          </cell>
          <cell r="N195">
            <v>77.41</v>
          </cell>
          <cell r="O195">
            <v>117.72</v>
          </cell>
          <cell r="P195">
            <v>97.22</v>
          </cell>
          <cell r="R195">
            <v>128.26</v>
          </cell>
          <cell r="S195">
            <v>109.59</v>
          </cell>
          <cell r="U195">
            <v>103.5</v>
          </cell>
          <cell r="V195">
            <v>127.71</v>
          </cell>
          <cell r="W195">
            <v>82.72</v>
          </cell>
          <cell r="X195">
            <v>126.49</v>
          </cell>
          <cell r="Y195">
            <v>118.39</v>
          </cell>
          <cell r="Z195">
            <v>105.17</v>
          </cell>
          <cell r="AB195">
            <v>109.5</v>
          </cell>
          <cell r="AC195">
            <v>162.41</v>
          </cell>
          <cell r="AD195">
            <v>120.56</v>
          </cell>
          <cell r="AE195">
            <v>107.22</v>
          </cell>
          <cell r="AF195">
            <v>106.46</v>
          </cell>
          <cell r="AG195">
            <v>99.8</v>
          </cell>
          <cell r="AH195">
            <v>130.44</v>
          </cell>
          <cell r="AI195">
            <v>119.96</v>
          </cell>
          <cell r="AJ195">
            <v>108.22</v>
          </cell>
          <cell r="AK195">
            <v>157.82</v>
          </cell>
          <cell r="AL195">
            <v>119.79</v>
          </cell>
          <cell r="AM195">
            <v>119.16</v>
          </cell>
          <cell r="AN195">
            <v>87.76</v>
          </cell>
          <cell r="AO195">
            <v>104.82</v>
          </cell>
          <cell r="AP195">
            <v>390.56</v>
          </cell>
          <cell r="AQ195">
            <v>0</v>
          </cell>
          <cell r="AR195">
            <v>77.41</v>
          </cell>
        </row>
        <row r="196">
          <cell r="A196">
            <v>43435</v>
          </cell>
          <cell r="B196">
            <v>101.48</v>
          </cell>
          <cell r="C196">
            <v>99.09</v>
          </cell>
          <cell r="D196">
            <v>92.6</v>
          </cell>
          <cell r="E196">
            <v>97.8</v>
          </cell>
          <cell r="F196">
            <v>91.8</v>
          </cell>
          <cell r="G196">
            <v>97.91</v>
          </cell>
          <cell r="I196">
            <v>109.55</v>
          </cell>
          <cell r="J196">
            <v>128.85</v>
          </cell>
          <cell r="K196">
            <v>134.75</v>
          </cell>
          <cell r="L196">
            <v>98.44</v>
          </cell>
          <cell r="M196">
            <v>384.4</v>
          </cell>
          <cell r="N196">
            <v>65.5</v>
          </cell>
          <cell r="O196">
            <v>152.97999999999999</v>
          </cell>
          <cell r="P196">
            <v>58</v>
          </cell>
          <cell r="R196">
            <v>111.12</v>
          </cell>
          <cell r="S196">
            <v>84.75</v>
          </cell>
          <cell r="U196">
            <v>73.959999999999994</v>
          </cell>
          <cell r="V196">
            <v>105.66</v>
          </cell>
          <cell r="W196">
            <v>71.84</v>
          </cell>
          <cell r="X196">
            <v>94.48</v>
          </cell>
          <cell r="Y196">
            <v>112.38</v>
          </cell>
          <cell r="Z196">
            <v>117.19</v>
          </cell>
          <cell r="AB196">
            <v>87.43</v>
          </cell>
          <cell r="AC196">
            <v>121.24</v>
          </cell>
          <cell r="AD196">
            <v>92.56</v>
          </cell>
          <cell r="AE196">
            <v>88.46</v>
          </cell>
          <cell r="AF196">
            <v>110.89</v>
          </cell>
          <cell r="AG196">
            <v>84.45</v>
          </cell>
          <cell r="AH196">
            <v>103.06</v>
          </cell>
          <cell r="AI196">
            <v>100.78</v>
          </cell>
          <cell r="AJ196">
            <v>113.1</v>
          </cell>
          <cell r="AK196">
            <v>116.13</v>
          </cell>
          <cell r="AL196">
            <v>122.64</v>
          </cell>
          <cell r="AM196">
            <v>102.38</v>
          </cell>
          <cell r="AN196">
            <v>89.2</v>
          </cell>
          <cell r="AO196">
            <v>109.48</v>
          </cell>
          <cell r="AP196">
            <v>384.4</v>
          </cell>
          <cell r="AQ196">
            <v>0</v>
          </cell>
          <cell r="AR196">
            <v>65.5</v>
          </cell>
        </row>
        <row r="197">
          <cell r="A197">
            <v>43466</v>
          </cell>
          <cell r="B197">
            <v>117.9</v>
          </cell>
          <cell r="C197">
            <v>118.05</v>
          </cell>
          <cell r="D197">
            <v>108.5</v>
          </cell>
          <cell r="E197">
            <v>119.29</v>
          </cell>
          <cell r="F197">
            <v>106.85</v>
          </cell>
          <cell r="G197">
            <v>111.32</v>
          </cell>
          <cell r="I197">
            <v>141.96</v>
          </cell>
          <cell r="J197">
            <v>116.15</v>
          </cell>
          <cell r="K197">
            <v>84.24</v>
          </cell>
          <cell r="L197">
            <v>115.69</v>
          </cell>
          <cell r="M197">
            <v>414.35</v>
          </cell>
          <cell r="N197">
            <v>69.75</v>
          </cell>
          <cell r="O197">
            <v>89.16</v>
          </cell>
          <cell r="P197">
            <v>63.5</v>
          </cell>
          <cell r="R197">
            <v>118.03</v>
          </cell>
          <cell r="S197">
            <v>76.86</v>
          </cell>
          <cell r="U197">
            <v>100.62</v>
          </cell>
          <cell r="V197">
            <v>120.15</v>
          </cell>
          <cell r="W197">
            <v>101.47</v>
          </cell>
          <cell r="X197">
            <v>117.71</v>
          </cell>
          <cell r="Y197">
            <v>119.68</v>
          </cell>
          <cell r="Z197">
            <v>123.25</v>
          </cell>
          <cell r="AB197">
            <v>100.39</v>
          </cell>
          <cell r="AC197">
            <v>113.72</v>
          </cell>
          <cell r="AD197">
            <v>116.54</v>
          </cell>
          <cell r="AE197">
            <v>114.73</v>
          </cell>
          <cell r="AF197">
            <v>131.11000000000001</v>
          </cell>
          <cell r="AG197">
            <v>88.43</v>
          </cell>
          <cell r="AH197">
            <v>138.65</v>
          </cell>
          <cell r="AI197">
            <v>119.44</v>
          </cell>
          <cell r="AJ197">
            <v>93.25</v>
          </cell>
          <cell r="AK197">
            <v>174.66</v>
          </cell>
          <cell r="AL197">
            <v>123.18</v>
          </cell>
          <cell r="AM197">
            <v>95.67</v>
          </cell>
          <cell r="AN197">
            <v>84.58</v>
          </cell>
          <cell r="AO197">
            <v>65.680000000000007</v>
          </cell>
          <cell r="AP197">
            <v>414.35</v>
          </cell>
          <cell r="AQ197">
            <v>0</v>
          </cell>
          <cell r="AR197">
            <v>69.75</v>
          </cell>
        </row>
        <row r="198">
          <cell r="A198">
            <v>43497</v>
          </cell>
          <cell r="B198">
            <v>115.12</v>
          </cell>
          <cell r="C198">
            <v>116.34</v>
          </cell>
          <cell r="D198">
            <v>106.32</v>
          </cell>
          <cell r="E198">
            <v>116.3</v>
          </cell>
          <cell r="F198">
            <v>104.8</v>
          </cell>
          <cell r="G198">
            <v>108.17</v>
          </cell>
          <cell r="I198">
            <v>143.33000000000001</v>
          </cell>
          <cell r="J198">
            <v>101.16</v>
          </cell>
          <cell r="K198">
            <v>118.4</v>
          </cell>
          <cell r="L198">
            <v>112.45</v>
          </cell>
          <cell r="M198">
            <v>396.83</v>
          </cell>
          <cell r="N198">
            <v>89.62</v>
          </cell>
          <cell r="O198">
            <v>120.19</v>
          </cell>
          <cell r="P198">
            <v>110.85</v>
          </cell>
          <cell r="R198">
            <v>126.73</v>
          </cell>
          <cell r="S198">
            <v>81.040000000000006</v>
          </cell>
          <cell r="U198">
            <v>101.29</v>
          </cell>
          <cell r="V198">
            <v>97.73</v>
          </cell>
          <cell r="W198">
            <v>82.01</v>
          </cell>
          <cell r="X198">
            <v>114.67</v>
          </cell>
          <cell r="Y198">
            <v>108.28</v>
          </cell>
          <cell r="Z198">
            <v>111</v>
          </cell>
          <cell r="AB198">
            <v>90.8</v>
          </cell>
          <cell r="AC198">
            <v>169.18</v>
          </cell>
          <cell r="AD198">
            <v>117.7</v>
          </cell>
          <cell r="AE198">
            <v>106.41</v>
          </cell>
          <cell r="AF198">
            <v>122.21</v>
          </cell>
          <cell r="AG198">
            <v>101.38</v>
          </cell>
          <cell r="AH198">
            <v>140.16</v>
          </cell>
          <cell r="AI198">
            <v>112.99</v>
          </cell>
          <cell r="AJ198">
            <v>86.55</v>
          </cell>
          <cell r="AK198">
            <v>172.8</v>
          </cell>
          <cell r="AL198">
            <v>122.94</v>
          </cell>
          <cell r="AM198">
            <v>104.74</v>
          </cell>
          <cell r="AN198">
            <v>94.48</v>
          </cell>
          <cell r="AO198">
            <v>74.239999999999995</v>
          </cell>
          <cell r="AP198">
            <v>396.83</v>
          </cell>
          <cell r="AQ198">
            <v>0</v>
          </cell>
          <cell r="AR198">
            <v>89.62</v>
          </cell>
        </row>
        <row r="199">
          <cell r="A199">
            <v>43525</v>
          </cell>
          <cell r="B199">
            <v>119.44</v>
          </cell>
          <cell r="C199">
            <v>122.79</v>
          </cell>
          <cell r="D199">
            <v>110.81</v>
          </cell>
          <cell r="E199">
            <v>121.84</v>
          </cell>
          <cell r="F199">
            <v>109.13</v>
          </cell>
          <cell r="G199">
            <v>117.29</v>
          </cell>
          <cell r="I199">
            <v>147.76</v>
          </cell>
          <cell r="J199">
            <v>80.959999999999994</v>
          </cell>
          <cell r="K199">
            <v>127.41</v>
          </cell>
          <cell r="L199">
            <v>119.85</v>
          </cell>
          <cell r="M199">
            <v>82.81</v>
          </cell>
          <cell r="N199">
            <v>87.82</v>
          </cell>
          <cell r="O199">
            <v>135.04</v>
          </cell>
          <cell r="P199">
            <v>95.31</v>
          </cell>
          <cell r="R199">
            <v>116.53</v>
          </cell>
          <cell r="S199">
            <v>93.57</v>
          </cell>
          <cell r="U199">
            <v>115.95</v>
          </cell>
          <cell r="V199">
            <v>116.04</v>
          </cell>
          <cell r="W199">
            <v>70.489999999999995</v>
          </cell>
          <cell r="X199">
            <v>130.41</v>
          </cell>
          <cell r="Y199">
            <v>118.35</v>
          </cell>
          <cell r="Z199">
            <v>102.62</v>
          </cell>
          <cell r="AB199">
            <v>107.07</v>
          </cell>
          <cell r="AC199">
            <v>195.04</v>
          </cell>
          <cell r="AD199">
            <v>127.57</v>
          </cell>
          <cell r="AE199">
            <v>117.49</v>
          </cell>
          <cell r="AF199">
            <v>112.33</v>
          </cell>
          <cell r="AG199">
            <v>100.06</v>
          </cell>
          <cell r="AH199">
            <v>133.32</v>
          </cell>
          <cell r="AI199">
            <v>123.02</v>
          </cell>
          <cell r="AJ199">
            <v>114.22</v>
          </cell>
          <cell r="AK199">
            <v>173.82</v>
          </cell>
          <cell r="AL199">
            <v>143.71</v>
          </cell>
          <cell r="AM199">
            <v>109.43</v>
          </cell>
          <cell r="AN199">
            <v>105.11</v>
          </cell>
          <cell r="AO199">
            <v>85.67</v>
          </cell>
          <cell r="AP199">
            <v>82.81</v>
          </cell>
          <cell r="AQ199">
            <v>0</v>
          </cell>
          <cell r="AR199">
            <v>87.82</v>
          </cell>
        </row>
        <row r="200">
          <cell r="A200">
            <v>43556</v>
          </cell>
          <cell r="B200">
            <v>114.58</v>
          </cell>
          <cell r="C200">
            <v>114.79</v>
          </cell>
          <cell r="D200">
            <v>102.07</v>
          </cell>
          <cell r="E200">
            <v>115.11</v>
          </cell>
          <cell r="F200">
            <v>100.08</v>
          </cell>
          <cell r="G200">
            <v>111.97</v>
          </cell>
          <cell r="I200">
            <v>136.13999999999999</v>
          </cell>
          <cell r="J200">
            <v>112.16</v>
          </cell>
          <cell r="K200">
            <v>114.55</v>
          </cell>
          <cell r="L200">
            <v>114.57</v>
          </cell>
          <cell r="M200">
            <v>131.32</v>
          </cell>
          <cell r="N200">
            <v>84.87</v>
          </cell>
          <cell r="O200">
            <v>119.69</v>
          </cell>
          <cell r="P200">
            <v>92.92</v>
          </cell>
          <cell r="R200">
            <v>106.56</v>
          </cell>
          <cell r="S200">
            <v>86.36</v>
          </cell>
          <cell r="U200">
            <v>107.67</v>
          </cell>
          <cell r="V200">
            <v>117.77</v>
          </cell>
          <cell r="W200">
            <v>60.95</v>
          </cell>
          <cell r="X200">
            <v>122.78</v>
          </cell>
          <cell r="Y200">
            <v>112.31</v>
          </cell>
          <cell r="Z200">
            <v>106.47</v>
          </cell>
          <cell r="AB200">
            <v>110.28</v>
          </cell>
          <cell r="AC200">
            <v>114.55</v>
          </cell>
          <cell r="AD200">
            <v>119.28</v>
          </cell>
          <cell r="AE200">
            <v>113.17</v>
          </cell>
          <cell r="AF200">
            <v>120.28</v>
          </cell>
          <cell r="AG200">
            <v>90.63</v>
          </cell>
          <cell r="AH200">
            <v>126.71</v>
          </cell>
          <cell r="AI200">
            <v>106.4</v>
          </cell>
          <cell r="AJ200">
            <v>96.65</v>
          </cell>
          <cell r="AK200">
            <v>160.79</v>
          </cell>
          <cell r="AL200">
            <v>144.54</v>
          </cell>
          <cell r="AM200">
            <v>104.39</v>
          </cell>
          <cell r="AN200">
            <v>100.63</v>
          </cell>
          <cell r="AO200">
            <v>94.25</v>
          </cell>
          <cell r="AP200">
            <v>131.32</v>
          </cell>
          <cell r="AQ200">
            <v>0</v>
          </cell>
          <cell r="AR200">
            <v>84.87</v>
          </cell>
        </row>
        <row r="201">
          <cell r="A201">
            <v>43586</v>
          </cell>
          <cell r="B201">
            <v>129.04</v>
          </cell>
          <cell r="C201">
            <v>127.36</v>
          </cell>
          <cell r="D201">
            <v>115.92</v>
          </cell>
          <cell r="E201">
            <v>128.51</v>
          </cell>
          <cell r="F201">
            <v>114</v>
          </cell>
          <cell r="G201">
            <v>120.99</v>
          </cell>
          <cell r="I201">
            <v>153.12</v>
          </cell>
          <cell r="J201">
            <v>148.31</v>
          </cell>
          <cell r="K201">
            <v>122.21</v>
          </cell>
          <cell r="L201">
            <v>128.88</v>
          </cell>
          <cell r="M201">
            <v>174.16</v>
          </cell>
          <cell r="N201">
            <v>92.14</v>
          </cell>
          <cell r="O201">
            <v>120.35</v>
          </cell>
          <cell r="P201">
            <v>130.01</v>
          </cell>
          <cell r="R201">
            <v>121.11</v>
          </cell>
          <cell r="S201">
            <v>101.27</v>
          </cell>
          <cell r="U201">
            <v>113.02</v>
          </cell>
          <cell r="V201">
            <v>120.08</v>
          </cell>
          <cell r="W201">
            <v>93.76</v>
          </cell>
          <cell r="X201">
            <v>138.01</v>
          </cell>
          <cell r="Y201">
            <v>118.33</v>
          </cell>
          <cell r="Z201">
            <v>125.88</v>
          </cell>
          <cell r="AB201">
            <v>111.11</v>
          </cell>
          <cell r="AC201">
            <v>163.77000000000001</v>
          </cell>
          <cell r="AD201">
            <v>136.56</v>
          </cell>
          <cell r="AE201">
            <v>120.32</v>
          </cell>
          <cell r="AF201">
            <v>124.95</v>
          </cell>
          <cell r="AG201">
            <v>99.98</v>
          </cell>
          <cell r="AH201">
            <v>163.24</v>
          </cell>
          <cell r="AI201">
            <v>120.62</v>
          </cell>
          <cell r="AJ201">
            <v>108.22</v>
          </cell>
          <cell r="AK201">
            <v>180.74</v>
          </cell>
          <cell r="AL201">
            <v>147.26</v>
          </cell>
          <cell r="AM201">
            <v>112.05</v>
          </cell>
          <cell r="AN201">
            <v>98.07</v>
          </cell>
          <cell r="AO201">
            <v>94.51</v>
          </cell>
          <cell r="AP201">
            <v>174.16</v>
          </cell>
          <cell r="AQ201">
            <v>0</v>
          </cell>
          <cell r="AR201">
            <v>92.14</v>
          </cell>
        </row>
        <row r="202">
          <cell r="A202">
            <v>43617</v>
          </cell>
          <cell r="B202">
            <v>111.01</v>
          </cell>
          <cell r="C202">
            <v>113.12</v>
          </cell>
          <cell r="D202">
            <v>104.1</v>
          </cell>
          <cell r="E202">
            <v>113.61</v>
          </cell>
          <cell r="F202">
            <v>102.65</v>
          </cell>
          <cell r="G202">
            <v>108.41</v>
          </cell>
          <cell r="I202">
            <v>132.88</v>
          </cell>
          <cell r="J202">
            <v>86.81</v>
          </cell>
          <cell r="K202">
            <v>134.97999999999999</v>
          </cell>
          <cell r="L202">
            <v>110.58</v>
          </cell>
          <cell r="M202">
            <v>144.28</v>
          </cell>
          <cell r="N202">
            <v>67.510000000000005</v>
          </cell>
          <cell r="O202">
            <v>127.68</v>
          </cell>
          <cell r="P202">
            <v>165.73</v>
          </cell>
          <cell r="R202">
            <v>101.01</v>
          </cell>
          <cell r="S202">
            <v>89.07</v>
          </cell>
          <cell r="U202">
            <v>101.39</v>
          </cell>
          <cell r="V202">
            <v>117.16</v>
          </cell>
          <cell r="W202">
            <v>95.28</v>
          </cell>
          <cell r="X202">
            <v>114.89</v>
          </cell>
          <cell r="Y202">
            <v>103.86</v>
          </cell>
          <cell r="Z202">
            <v>99.93</v>
          </cell>
          <cell r="AB202">
            <v>104.7</v>
          </cell>
          <cell r="AC202">
            <v>137.31</v>
          </cell>
          <cell r="AD202">
            <v>118.35</v>
          </cell>
          <cell r="AE202">
            <v>106.41</v>
          </cell>
          <cell r="AF202">
            <v>104.86</v>
          </cell>
          <cell r="AG202">
            <v>92.46</v>
          </cell>
          <cell r="AH202">
            <v>124.91</v>
          </cell>
          <cell r="AI202">
            <v>121.24</v>
          </cell>
          <cell r="AJ202">
            <v>104.42</v>
          </cell>
          <cell r="AK202">
            <v>154.5</v>
          </cell>
          <cell r="AL202">
            <v>146.65</v>
          </cell>
          <cell r="AM202">
            <v>95.99</v>
          </cell>
          <cell r="AN202">
            <v>80.5</v>
          </cell>
          <cell r="AO202">
            <v>83.91</v>
          </cell>
          <cell r="AP202">
            <v>144.28</v>
          </cell>
          <cell r="AQ202">
            <v>0</v>
          </cell>
          <cell r="AR202">
            <v>67.510000000000005</v>
          </cell>
        </row>
        <row r="203">
          <cell r="A203">
            <v>43647</v>
          </cell>
          <cell r="B203">
            <v>125.68</v>
          </cell>
          <cell r="C203">
            <v>125.25</v>
          </cell>
          <cell r="D203">
            <v>128.29</v>
          </cell>
          <cell r="E203">
            <v>123.92</v>
          </cell>
          <cell r="F203">
            <v>128.94999999999999</v>
          </cell>
          <cell r="G203">
            <v>119.04</v>
          </cell>
          <cell r="I203">
            <v>131.91999999999999</v>
          </cell>
          <cell r="J203">
            <v>130.63</v>
          </cell>
          <cell r="K203">
            <v>95.68</v>
          </cell>
          <cell r="L203">
            <v>123.71</v>
          </cell>
          <cell r="M203">
            <v>395.49</v>
          </cell>
          <cell r="N203">
            <v>72.92</v>
          </cell>
          <cell r="O203">
            <v>86.32</v>
          </cell>
          <cell r="P203">
            <v>135.08000000000001</v>
          </cell>
          <cell r="R203">
            <v>119.14</v>
          </cell>
          <cell r="S203">
            <v>123.01</v>
          </cell>
          <cell r="U203">
            <v>113.78</v>
          </cell>
          <cell r="V203">
            <v>144.34</v>
          </cell>
          <cell r="W203">
            <v>135.9</v>
          </cell>
          <cell r="X203">
            <v>139.29</v>
          </cell>
          <cell r="Y203">
            <v>113.93</v>
          </cell>
          <cell r="Z203">
            <v>116.05</v>
          </cell>
          <cell r="AB203">
            <v>108.27</v>
          </cell>
          <cell r="AC203">
            <v>190.51</v>
          </cell>
          <cell r="AD203">
            <v>132.9</v>
          </cell>
          <cell r="AE203">
            <v>120.32</v>
          </cell>
          <cell r="AF203">
            <v>120.64</v>
          </cell>
          <cell r="AG203">
            <v>102.26</v>
          </cell>
          <cell r="AH203">
            <v>130.46</v>
          </cell>
          <cell r="AI203">
            <v>113.56</v>
          </cell>
          <cell r="AJ203">
            <v>103.02</v>
          </cell>
          <cell r="AK203">
            <v>151.72</v>
          </cell>
          <cell r="AL203">
            <v>155.6</v>
          </cell>
          <cell r="AM203">
            <v>123.18</v>
          </cell>
          <cell r="AN203">
            <v>108.73</v>
          </cell>
          <cell r="AO203">
            <v>95.87</v>
          </cell>
          <cell r="AP203">
            <v>395.49</v>
          </cell>
          <cell r="AQ203">
            <v>0</v>
          </cell>
          <cell r="AR203">
            <v>72.92</v>
          </cell>
        </row>
        <row r="204">
          <cell r="A204">
            <v>43678</v>
          </cell>
          <cell r="B204">
            <v>83.39</v>
          </cell>
          <cell r="C204">
            <v>84.77</v>
          </cell>
          <cell r="D204">
            <v>86.91</v>
          </cell>
          <cell r="E204">
            <v>93.89</v>
          </cell>
          <cell r="F204">
            <v>85.84</v>
          </cell>
          <cell r="G204">
            <v>83.94</v>
          </cell>
          <cell r="I204">
            <v>83.41</v>
          </cell>
          <cell r="J204">
            <v>67.61</v>
          </cell>
          <cell r="K204">
            <v>110.42</v>
          </cell>
          <cell r="L204">
            <v>82.79</v>
          </cell>
          <cell r="M204">
            <v>127.59</v>
          </cell>
          <cell r="N204">
            <v>45.87</v>
          </cell>
          <cell r="O204">
            <v>111.04</v>
          </cell>
          <cell r="P204">
            <v>107.8</v>
          </cell>
          <cell r="R204">
            <v>94.96</v>
          </cell>
          <cell r="S204">
            <v>84.56</v>
          </cell>
          <cell r="U204">
            <v>65.239999999999995</v>
          </cell>
          <cell r="V204">
            <v>94.05</v>
          </cell>
          <cell r="W204">
            <v>74.95</v>
          </cell>
          <cell r="X204">
            <v>76.45</v>
          </cell>
          <cell r="Y204">
            <v>108.9</v>
          </cell>
          <cell r="Z204">
            <v>91.78</v>
          </cell>
          <cell r="AB204">
            <v>82.85</v>
          </cell>
          <cell r="AC204">
            <v>112.66</v>
          </cell>
          <cell r="AD204">
            <v>102.35</v>
          </cell>
          <cell r="AE204">
            <v>75.73</v>
          </cell>
          <cell r="AF204">
            <v>62.75</v>
          </cell>
          <cell r="AG204">
            <v>61.1</v>
          </cell>
          <cell r="AH204">
            <v>96.96</v>
          </cell>
          <cell r="AI204">
            <v>81.39</v>
          </cell>
          <cell r="AJ204">
            <v>63.48</v>
          </cell>
          <cell r="AK204">
            <v>93.97</v>
          </cell>
          <cell r="AL204">
            <v>90.3</v>
          </cell>
          <cell r="AM204">
            <v>78.66</v>
          </cell>
          <cell r="AN204">
            <v>71.78</v>
          </cell>
          <cell r="AO204">
            <v>93.37</v>
          </cell>
          <cell r="AP204">
            <v>127.59</v>
          </cell>
          <cell r="AQ204">
            <v>0</v>
          </cell>
          <cell r="AR204">
            <v>45.87</v>
          </cell>
        </row>
        <row r="205">
          <cell r="A205">
            <v>43709</v>
          </cell>
          <cell r="B205">
            <v>112.7</v>
          </cell>
          <cell r="C205">
            <v>115.44</v>
          </cell>
          <cell r="D205">
            <v>103.52</v>
          </cell>
          <cell r="E205">
            <v>125.51</v>
          </cell>
          <cell r="F205">
            <v>100.17</v>
          </cell>
          <cell r="G205">
            <v>107.64</v>
          </cell>
          <cell r="I205">
            <v>144.26</v>
          </cell>
          <cell r="J205">
            <v>81.349999999999994</v>
          </cell>
          <cell r="K205">
            <v>122.57</v>
          </cell>
          <cell r="L205">
            <v>111.67</v>
          </cell>
          <cell r="M205">
            <v>223.38</v>
          </cell>
          <cell r="N205">
            <v>77.41</v>
          </cell>
          <cell r="O205">
            <v>130.61000000000001</v>
          </cell>
          <cell r="P205">
            <v>88.69</v>
          </cell>
          <cell r="R205">
            <v>117.61</v>
          </cell>
          <cell r="S205">
            <v>109.62</v>
          </cell>
          <cell r="U205">
            <v>92.75</v>
          </cell>
          <cell r="V205">
            <v>95.4</v>
          </cell>
          <cell r="W205">
            <v>81.08</v>
          </cell>
          <cell r="X205">
            <v>117.03</v>
          </cell>
          <cell r="Y205">
            <v>102.05</v>
          </cell>
          <cell r="Z205">
            <v>89.46</v>
          </cell>
          <cell r="AB205">
            <v>96.31</v>
          </cell>
          <cell r="AC205">
            <v>175.21</v>
          </cell>
          <cell r="AD205">
            <v>122.65</v>
          </cell>
          <cell r="AE205">
            <v>99.25</v>
          </cell>
          <cell r="AF205">
            <v>98.75</v>
          </cell>
          <cell r="AG205">
            <v>91.2</v>
          </cell>
          <cell r="AH205">
            <v>128.30000000000001</v>
          </cell>
          <cell r="AI205">
            <v>123.45</v>
          </cell>
          <cell r="AJ205">
            <v>96.95</v>
          </cell>
          <cell r="AK205">
            <v>177.53</v>
          </cell>
          <cell r="AL205">
            <v>158.96</v>
          </cell>
          <cell r="AM205">
            <v>109.69</v>
          </cell>
          <cell r="AN205">
            <v>93.35</v>
          </cell>
          <cell r="AO205">
            <v>78.52</v>
          </cell>
          <cell r="AP205">
            <v>223.38</v>
          </cell>
          <cell r="AQ205">
            <v>0</v>
          </cell>
          <cell r="AR205">
            <v>77.41</v>
          </cell>
        </row>
        <row r="206">
          <cell r="A206">
            <v>43739</v>
          </cell>
          <cell r="B206">
            <v>122.34</v>
          </cell>
          <cell r="C206">
            <v>125.28</v>
          </cell>
          <cell r="D206">
            <v>119.5</v>
          </cell>
          <cell r="E206">
            <v>141.43</v>
          </cell>
          <cell r="F206">
            <v>116.15</v>
          </cell>
          <cell r="G206">
            <v>117.5</v>
          </cell>
          <cell r="I206">
            <v>146.09</v>
          </cell>
          <cell r="J206">
            <v>88.63</v>
          </cell>
          <cell r="K206">
            <v>108.51</v>
          </cell>
          <cell r="L206">
            <v>121.11</v>
          </cell>
          <cell r="M206">
            <v>282.12</v>
          </cell>
          <cell r="N206">
            <v>92.12</v>
          </cell>
          <cell r="O206">
            <v>95.14</v>
          </cell>
          <cell r="P206">
            <v>164.85</v>
          </cell>
          <cell r="R206">
            <v>141.1</v>
          </cell>
          <cell r="S206">
            <v>122.58</v>
          </cell>
          <cell r="U206">
            <v>105.75</v>
          </cell>
          <cell r="V206">
            <v>123.32</v>
          </cell>
          <cell r="W206">
            <v>78.02</v>
          </cell>
          <cell r="X206">
            <v>139.97999999999999</v>
          </cell>
          <cell r="Y206">
            <v>107.68</v>
          </cell>
          <cell r="Z206">
            <v>113.71</v>
          </cell>
          <cell r="AB206">
            <v>106.55</v>
          </cell>
          <cell r="AC206">
            <v>177.01</v>
          </cell>
          <cell r="AD206">
            <v>135.80000000000001</v>
          </cell>
          <cell r="AE206">
            <v>118.44</v>
          </cell>
          <cell r="AF206">
            <v>112.37</v>
          </cell>
          <cell r="AG206">
            <v>100.64</v>
          </cell>
          <cell r="AH206">
            <v>138.25</v>
          </cell>
          <cell r="AI206">
            <v>121.13</v>
          </cell>
          <cell r="AJ206">
            <v>116.48</v>
          </cell>
          <cell r="AK206">
            <v>172.12</v>
          </cell>
          <cell r="AL206">
            <v>147.28</v>
          </cell>
          <cell r="AM206">
            <v>124.21</v>
          </cell>
          <cell r="AN206">
            <v>114.85</v>
          </cell>
          <cell r="AO206">
            <v>105.54</v>
          </cell>
          <cell r="AP206">
            <v>282.12</v>
          </cell>
          <cell r="AQ206">
            <v>0</v>
          </cell>
          <cell r="AR206">
            <v>92.12</v>
          </cell>
        </row>
        <row r="207">
          <cell r="A207">
            <v>43770</v>
          </cell>
          <cell r="B207">
            <v>115.96</v>
          </cell>
          <cell r="C207">
            <v>116.13</v>
          </cell>
          <cell r="D207">
            <v>110.34</v>
          </cell>
          <cell r="E207">
            <v>132.35</v>
          </cell>
          <cell r="F207">
            <v>106.99</v>
          </cell>
          <cell r="G207">
            <v>99.87</v>
          </cell>
          <cell r="I207">
            <v>151.46</v>
          </cell>
          <cell r="J207">
            <v>114.06</v>
          </cell>
          <cell r="K207">
            <v>110.44</v>
          </cell>
          <cell r="L207">
            <v>115.47</v>
          </cell>
          <cell r="M207">
            <v>202.71</v>
          </cell>
          <cell r="N207">
            <v>61.31</v>
          </cell>
          <cell r="O207">
            <v>112.22</v>
          </cell>
          <cell r="P207">
            <v>102.95</v>
          </cell>
          <cell r="R207">
            <v>126.54</v>
          </cell>
          <cell r="S207">
            <v>107.83</v>
          </cell>
          <cell r="U207">
            <v>96.18</v>
          </cell>
          <cell r="V207">
            <v>118.49</v>
          </cell>
          <cell r="W207">
            <v>73.94</v>
          </cell>
          <cell r="X207">
            <v>117.97</v>
          </cell>
          <cell r="Y207">
            <v>94.35</v>
          </cell>
          <cell r="Z207">
            <v>106.73</v>
          </cell>
          <cell r="AB207">
            <v>83.69</v>
          </cell>
          <cell r="AC207">
            <v>150.41999999999999</v>
          </cell>
          <cell r="AD207">
            <v>111.48</v>
          </cell>
          <cell r="AE207">
            <v>101.29</v>
          </cell>
          <cell r="AF207">
            <v>98.66</v>
          </cell>
          <cell r="AG207">
            <v>85.66</v>
          </cell>
          <cell r="AH207">
            <v>136.32</v>
          </cell>
          <cell r="AI207">
            <v>107.22</v>
          </cell>
          <cell r="AJ207">
            <v>103.77</v>
          </cell>
          <cell r="AK207">
            <v>187.21</v>
          </cell>
          <cell r="AL207">
            <v>119.15</v>
          </cell>
          <cell r="AM207">
            <v>114.43</v>
          </cell>
          <cell r="AN207">
            <v>97.42</v>
          </cell>
          <cell r="AO207">
            <v>94.95</v>
          </cell>
          <cell r="AP207">
            <v>202.71</v>
          </cell>
          <cell r="AQ207">
            <v>0</v>
          </cell>
          <cell r="AR207">
            <v>61.31</v>
          </cell>
        </row>
        <row r="208">
          <cell r="A208">
            <v>43800</v>
          </cell>
          <cell r="B208">
            <v>102.79</v>
          </cell>
          <cell r="C208">
            <v>100.2</v>
          </cell>
          <cell r="D208">
            <v>98.86</v>
          </cell>
          <cell r="E208">
            <v>111.53</v>
          </cell>
          <cell r="F208">
            <v>96.93</v>
          </cell>
          <cell r="G208">
            <v>90.65</v>
          </cell>
          <cell r="I208">
            <v>118.26</v>
          </cell>
          <cell r="J208">
            <v>132.51</v>
          </cell>
          <cell r="K208">
            <v>128.80000000000001</v>
          </cell>
          <cell r="L208">
            <v>102.17</v>
          </cell>
          <cell r="M208">
            <v>159.08000000000001</v>
          </cell>
          <cell r="N208">
            <v>47.95</v>
          </cell>
          <cell r="O208">
            <v>146.27000000000001</v>
          </cell>
          <cell r="P208">
            <v>55.24</v>
          </cell>
          <cell r="R208">
            <v>108.15</v>
          </cell>
          <cell r="S208">
            <v>87.62</v>
          </cell>
          <cell r="U208">
            <v>78.41</v>
          </cell>
          <cell r="V208">
            <v>98.51</v>
          </cell>
          <cell r="W208">
            <v>75.45</v>
          </cell>
          <cell r="X208">
            <v>100.7</v>
          </cell>
          <cell r="Y208">
            <v>104.06</v>
          </cell>
          <cell r="Z208">
            <v>103.66</v>
          </cell>
          <cell r="AB208">
            <v>80.430000000000007</v>
          </cell>
          <cell r="AC208">
            <v>184.76</v>
          </cell>
          <cell r="AD208">
            <v>92.55</v>
          </cell>
          <cell r="AE208">
            <v>80.88</v>
          </cell>
          <cell r="AF208">
            <v>75.69</v>
          </cell>
          <cell r="AG208">
            <v>81.23</v>
          </cell>
          <cell r="AH208">
            <v>112.83</v>
          </cell>
          <cell r="AI208">
            <v>98.83</v>
          </cell>
          <cell r="AJ208">
            <v>104.58</v>
          </cell>
          <cell r="AK208">
            <v>134.94</v>
          </cell>
          <cell r="AL208">
            <v>137.93</v>
          </cell>
          <cell r="AM208">
            <v>105.73</v>
          </cell>
          <cell r="AN208">
            <v>106.12</v>
          </cell>
          <cell r="AO208">
            <v>88.22</v>
          </cell>
          <cell r="AP208">
            <v>159.08000000000001</v>
          </cell>
          <cell r="AQ208">
            <v>0</v>
          </cell>
          <cell r="AR208">
            <v>47.95</v>
          </cell>
        </row>
        <row r="209">
          <cell r="A209">
            <v>43831</v>
          </cell>
          <cell r="B209">
            <v>118.05</v>
          </cell>
          <cell r="C209">
            <v>114.84</v>
          </cell>
          <cell r="D209">
            <v>112.7</v>
          </cell>
          <cell r="E209">
            <v>134.35</v>
          </cell>
          <cell r="F209">
            <v>109.4</v>
          </cell>
          <cell r="G209">
            <v>102.29</v>
          </cell>
          <cell r="I209">
            <v>139.09</v>
          </cell>
          <cell r="J209">
            <v>154.79</v>
          </cell>
          <cell r="K209">
            <v>80.37</v>
          </cell>
          <cell r="L209">
            <v>117.43</v>
          </cell>
          <cell r="M209">
            <v>255.44</v>
          </cell>
          <cell r="N209">
            <v>74.760000000000005</v>
          </cell>
          <cell r="O209">
            <v>78.650000000000006</v>
          </cell>
          <cell r="P209">
            <v>87.64</v>
          </cell>
          <cell r="R209">
            <v>117.42</v>
          </cell>
          <cell r="S209">
            <v>82.92</v>
          </cell>
          <cell r="U209">
            <v>100.67</v>
          </cell>
          <cell r="V209">
            <v>130.30000000000001</v>
          </cell>
          <cell r="W209">
            <v>98.28</v>
          </cell>
          <cell r="X209">
            <v>114.22</v>
          </cell>
          <cell r="Y209">
            <v>99.99</v>
          </cell>
          <cell r="Z209">
            <v>86.66</v>
          </cell>
          <cell r="AB209">
            <v>96.56</v>
          </cell>
          <cell r="AC209">
            <v>141.54</v>
          </cell>
          <cell r="AD209">
            <v>117.95</v>
          </cell>
          <cell r="AE209">
            <v>100.72</v>
          </cell>
          <cell r="AF209">
            <v>113.91</v>
          </cell>
          <cell r="AG209">
            <v>75.39</v>
          </cell>
          <cell r="AH209">
            <v>159.53</v>
          </cell>
          <cell r="AI209">
            <v>99.26</v>
          </cell>
          <cell r="AJ209">
            <v>85.48</v>
          </cell>
          <cell r="AK209">
            <v>173.03</v>
          </cell>
          <cell r="AL209">
            <v>105.91</v>
          </cell>
          <cell r="AM209">
            <v>119.92</v>
          </cell>
          <cell r="AN209">
            <v>84.44</v>
          </cell>
          <cell r="AO209">
            <v>85.84</v>
          </cell>
          <cell r="AP209">
            <v>255.44</v>
          </cell>
          <cell r="AQ209">
            <v>0</v>
          </cell>
          <cell r="AR209">
            <v>74.760000000000005</v>
          </cell>
        </row>
        <row r="210">
          <cell r="A210">
            <v>43862</v>
          </cell>
          <cell r="B210">
            <v>111.51</v>
          </cell>
          <cell r="C210">
            <v>112.88</v>
          </cell>
          <cell r="D210">
            <v>104.25</v>
          </cell>
          <cell r="E210">
            <v>128.71</v>
          </cell>
          <cell r="F210">
            <v>100.52</v>
          </cell>
          <cell r="G210">
            <v>101.8</v>
          </cell>
          <cell r="I210">
            <v>143.06</v>
          </cell>
          <cell r="J210">
            <v>95.72</v>
          </cell>
          <cell r="K210">
            <v>91.24</v>
          </cell>
          <cell r="L210">
            <v>111.64</v>
          </cell>
          <cell r="M210">
            <v>147.47</v>
          </cell>
          <cell r="N210">
            <v>70.34</v>
          </cell>
          <cell r="O210">
            <v>86.05</v>
          </cell>
          <cell r="P210">
            <v>113.1</v>
          </cell>
          <cell r="R210">
            <v>117.46</v>
          </cell>
          <cell r="S210">
            <v>74.22</v>
          </cell>
          <cell r="U210">
            <v>101.71</v>
          </cell>
          <cell r="V210">
            <v>109.03</v>
          </cell>
          <cell r="W210">
            <v>79.349999999999994</v>
          </cell>
          <cell r="X210">
            <v>115.68</v>
          </cell>
          <cell r="Y210">
            <v>103.37</v>
          </cell>
          <cell r="Z210">
            <v>94.24</v>
          </cell>
          <cell r="AB210">
            <v>77.69</v>
          </cell>
          <cell r="AC210">
            <v>136.88999999999999</v>
          </cell>
          <cell r="AD210">
            <v>117.85</v>
          </cell>
          <cell r="AE210">
            <v>116.69</v>
          </cell>
          <cell r="AF210">
            <v>97.64</v>
          </cell>
          <cell r="AG210">
            <v>87.17</v>
          </cell>
          <cell r="AH210">
            <v>134.84</v>
          </cell>
          <cell r="AI210">
            <v>102.24</v>
          </cell>
          <cell r="AJ210">
            <v>79.489999999999995</v>
          </cell>
          <cell r="AK210">
            <v>178.63</v>
          </cell>
          <cell r="AL210">
            <v>134.4</v>
          </cell>
          <cell r="AM210">
            <v>117.37</v>
          </cell>
          <cell r="AN210">
            <v>79.489999999999995</v>
          </cell>
          <cell r="AO210">
            <v>91.95</v>
          </cell>
          <cell r="AP210">
            <v>147.47</v>
          </cell>
          <cell r="AQ210">
            <v>0</v>
          </cell>
          <cell r="AR210">
            <v>70.34</v>
          </cell>
        </row>
        <row r="211">
          <cell r="A211">
            <v>43891</v>
          </cell>
          <cell r="B211">
            <v>100.47</v>
          </cell>
          <cell r="C211">
            <v>103.75</v>
          </cell>
          <cell r="D211">
            <v>102.16</v>
          </cell>
          <cell r="E211">
            <v>99.88</v>
          </cell>
          <cell r="F211">
            <v>102.5</v>
          </cell>
          <cell r="G211">
            <v>104.79</v>
          </cell>
          <cell r="I211">
            <v>104.04</v>
          </cell>
          <cell r="J211">
            <v>62.89</v>
          </cell>
          <cell r="K211">
            <v>111.76</v>
          </cell>
          <cell r="L211">
            <v>100.57</v>
          </cell>
          <cell r="M211">
            <v>85.43</v>
          </cell>
          <cell r="N211">
            <v>79.989999999999995</v>
          </cell>
          <cell r="O211">
            <v>115.83</v>
          </cell>
          <cell r="P211">
            <v>94.65</v>
          </cell>
          <cell r="R211">
            <v>120.75</v>
          </cell>
          <cell r="S211">
            <v>93</v>
          </cell>
          <cell r="U211">
            <v>102.63</v>
          </cell>
          <cell r="V211">
            <v>88.08</v>
          </cell>
          <cell r="W211">
            <v>59.65</v>
          </cell>
          <cell r="X211">
            <v>133.72</v>
          </cell>
          <cell r="Y211">
            <v>113.33</v>
          </cell>
          <cell r="Z211">
            <v>92.99</v>
          </cell>
          <cell r="AB211">
            <v>94.28</v>
          </cell>
          <cell r="AC211">
            <v>224.07</v>
          </cell>
          <cell r="AD211">
            <v>105.83</v>
          </cell>
          <cell r="AE211">
            <v>111.92</v>
          </cell>
          <cell r="AF211">
            <v>100.05</v>
          </cell>
          <cell r="AG211">
            <v>84.62</v>
          </cell>
          <cell r="AH211">
            <v>95.84</v>
          </cell>
          <cell r="AI211">
            <v>94.94</v>
          </cell>
          <cell r="AJ211">
            <v>93.68</v>
          </cell>
          <cell r="AK211">
            <v>113.6</v>
          </cell>
          <cell r="AL211">
            <v>140.19</v>
          </cell>
          <cell r="AM211">
            <v>88.55</v>
          </cell>
          <cell r="AN211">
            <v>73.47</v>
          </cell>
          <cell r="AO211">
            <v>102.59</v>
          </cell>
          <cell r="AP211">
            <v>85.43</v>
          </cell>
          <cell r="AQ211">
            <v>0</v>
          </cell>
          <cell r="AR211">
            <v>79.989999999999995</v>
          </cell>
        </row>
        <row r="212">
          <cell r="A212">
            <v>43922</v>
          </cell>
          <cell r="B212">
            <v>64.849999999999994</v>
          </cell>
          <cell r="C212">
            <v>66.959999999999994</v>
          </cell>
          <cell r="D212">
            <v>75.349999999999994</v>
          </cell>
          <cell r="E212">
            <v>46.34</v>
          </cell>
          <cell r="F212">
            <v>79.77</v>
          </cell>
          <cell r="G212">
            <v>78.209999999999994</v>
          </cell>
          <cell r="I212">
            <v>36.85</v>
          </cell>
          <cell r="J212">
            <v>40.630000000000003</v>
          </cell>
          <cell r="K212">
            <v>98.44</v>
          </cell>
          <cell r="L212">
            <v>64.55</v>
          </cell>
          <cell r="M212">
            <v>53.87</v>
          </cell>
          <cell r="N212">
            <v>56.68</v>
          </cell>
          <cell r="O212">
            <v>101.42</v>
          </cell>
          <cell r="P212">
            <v>85.89</v>
          </cell>
          <cell r="R212">
            <v>118.68</v>
          </cell>
          <cell r="S212">
            <v>84.96</v>
          </cell>
          <cell r="U212">
            <v>64.87</v>
          </cell>
          <cell r="V212">
            <v>66.650000000000006</v>
          </cell>
          <cell r="W212">
            <v>26.31</v>
          </cell>
          <cell r="X212">
            <v>103.88</v>
          </cell>
          <cell r="Y212">
            <v>96.79</v>
          </cell>
          <cell r="Z212">
            <v>96.07</v>
          </cell>
          <cell r="AB212">
            <v>71.290000000000006</v>
          </cell>
          <cell r="AC212">
            <v>145.82</v>
          </cell>
          <cell r="AD212">
            <v>68.05</v>
          </cell>
          <cell r="AE212">
            <v>81.650000000000006</v>
          </cell>
          <cell r="AF212">
            <v>70.02</v>
          </cell>
          <cell r="AG212">
            <v>64.33</v>
          </cell>
          <cell r="AH212">
            <v>54.52</v>
          </cell>
          <cell r="AI212">
            <v>67.48</v>
          </cell>
          <cell r="AJ212">
            <v>51.18</v>
          </cell>
          <cell r="AK212">
            <v>21.33</v>
          </cell>
          <cell r="AL212">
            <v>89.51</v>
          </cell>
          <cell r="AM212">
            <v>38.869999999999997</v>
          </cell>
          <cell r="AN212">
            <v>59.06</v>
          </cell>
          <cell r="AO212">
            <v>83.5</v>
          </cell>
          <cell r="AP212">
            <v>53.87</v>
          </cell>
          <cell r="AQ212">
            <v>0</v>
          </cell>
          <cell r="AR212">
            <v>56.68</v>
          </cell>
        </row>
        <row r="213">
          <cell r="A213">
            <v>43952</v>
          </cell>
          <cell r="B213">
            <v>75.739999999999995</v>
          </cell>
          <cell r="C213">
            <v>80.47</v>
          </cell>
          <cell r="D213">
            <v>84.79</v>
          </cell>
          <cell r="E213">
            <v>73.42</v>
          </cell>
          <cell r="F213">
            <v>86.52</v>
          </cell>
          <cell r="G213">
            <v>77.819999999999993</v>
          </cell>
          <cell r="I213">
            <v>79.42</v>
          </cell>
          <cell r="J213">
            <v>21.45</v>
          </cell>
          <cell r="K213">
            <v>86.18</v>
          </cell>
          <cell r="L213">
            <v>75.69</v>
          </cell>
          <cell r="M213">
            <v>73.14</v>
          </cell>
          <cell r="N213">
            <v>63.54</v>
          </cell>
          <cell r="O213">
            <v>76.47</v>
          </cell>
          <cell r="P213">
            <v>127.08</v>
          </cell>
          <cell r="R213">
            <v>106.17</v>
          </cell>
          <cell r="S213">
            <v>83.63</v>
          </cell>
          <cell r="U213">
            <v>80.91</v>
          </cell>
          <cell r="V213">
            <v>86.45</v>
          </cell>
          <cell r="W213">
            <v>51.51</v>
          </cell>
          <cell r="X213">
            <v>96.17</v>
          </cell>
          <cell r="Y213">
            <v>75.39</v>
          </cell>
          <cell r="Z213">
            <v>78.680000000000007</v>
          </cell>
          <cell r="AB213">
            <v>69.63</v>
          </cell>
          <cell r="AC213">
            <v>163.44999999999999</v>
          </cell>
          <cell r="AD213">
            <v>80.55</v>
          </cell>
          <cell r="AE213">
            <v>75.73</v>
          </cell>
          <cell r="AF213">
            <v>81.3</v>
          </cell>
          <cell r="AG213">
            <v>74.88</v>
          </cell>
          <cell r="AH213">
            <v>86.45</v>
          </cell>
          <cell r="AI213">
            <v>70.11</v>
          </cell>
          <cell r="AJ213">
            <v>70.03</v>
          </cell>
          <cell r="AK213">
            <v>83.39</v>
          </cell>
          <cell r="AL213">
            <v>109.7</v>
          </cell>
          <cell r="AM213">
            <v>69.3</v>
          </cell>
          <cell r="AN213">
            <v>54.75</v>
          </cell>
          <cell r="AO213">
            <v>68.989999999999995</v>
          </cell>
          <cell r="AP213">
            <v>73.14</v>
          </cell>
          <cell r="AQ213">
            <v>0</v>
          </cell>
          <cell r="AR213">
            <v>63.54</v>
          </cell>
        </row>
        <row r="214">
          <cell r="A214">
            <v>43983</v>
          </cell>
          <cell r="B214">
            <v>95.33</v>
          </cell>
          <cell r="C214">
            <v>99.85</v>
          </cell>
          <cell r="D214">
            <v>104</v>
          </cell>
          <cell r="E214">
            <v>123.41</v>
          </cell>
          <cell r="F214">
            <v>101.04</v>
          </cell>
          <cell r="G214">
            <v>86.65</v>
          </cell>
          <cell r="I214">
            <v>117.03</v>
          </cell>
          <cell r="J214">
            <v>43.54</v>
          </cell>
          <cell r="K214">
            <v>125.1</v>
          </cell>
          <cell r="L214">
            <v>95.49</v>
          </cell>
          <cell r="M214">
            <v>57</v>
          </cell>
          <cell r="N214">
            <v>58.94</v>
          </cell>
          <cell r="O214">
            <v>126.85</v>
          </cell>
          <cell r="P214">
            <v>117.73</v>
          </cell>
          <cell r="R214">
            <v>117.08</v>
          </cell>
          <cell r="S214">
            <v>95.51</v>
          </cell>
          <cell r="U214">
            <v>81.31</v>
          </cell>
          <cell r="V214">
            <v>100.48</v>
          </cell>
          <cell r="W214">
            <v>78.8</v>
          </cell>
          <cell r="X214">
            <v>93.2</v>
          </cell>
          <cell r="Y214">
            <v>75.64</v>
          </cell>
          <cell r="Z214">
            <v>92.63</v>
          </cell>
          <cell r="AB214">
            <v>76.400000000000006</v>
          </cell>
          <cell r="AC214">
            <v>189.53</v>
          </cell>
          <cell r="AD214">
            <v>100.64</v>
          </cell>
          <cell r="AE214">
            <v>102.97</v>
          </cell>
          <cell r="AF214">
            <v>83.78</v>
          </cell>
          <cell r="AG214">
            <v>78.41</v>
          </cell>
          <cell r="AH214">
            <v>120.56</v>
          </cell>
          <cell r="AI214">
            <v>82.4</v>
          </cell>
          <cell r="AJ214">
            <v>106.26</v>
          </cell>
          <cell r="AK214">
            <v>134.62</v>
          </cell>
          <cell r="AL214">
            <v>150.19999999999999</v>
          </cell>
          <cell r="AM214">
            <v>110.3</v>
          </cell>
          <cell r="AN214">
            <v>72.209999999999994</v>
          </cell>
          <cell r="AO214">
            <v>77.599999999999994</v>
          </cell>
          <cell r="AP214">
            <v>57</v>
          </cell>
          <cell r="AQ214">
            <v>0</v>
          </cell>
          <cell r="AR214">
            <v>58.94</v>
          </cell>
        </row>
        <row r="215">
          <cell r="A215">
            <v>44013</v>
          </cell>
          <cell r="B215">
            <v>109.7</v>
          </cell>
          <cell r="C215">
            <v>114.23</v>
          </cell>
          <cell r="D215">
            <v>127.12</v>
          </cell>
          <cell r="E215">
            <v>149.1</v>
          </cell>
          <cell r="F215">
            <v>123.77</v>
          </cell>
          <cell r="G215">
            <v>100.96</v>
          </cell>
          <cell r="I215">
            <v>120.18</v>
          </cell>
          <cell r="J215">
            <v>57.79</v>
          </cell>
          <cell r="K215">
            <v>92.34</v>
          </cell>
          <cell r="L215">
            <v>109.75</v>
          </cell>
          <cell r="M215">
            <v>144.33000000000001</v>
          </cell>
          <cell r="N215">
            <v>79.5</v>
          </cell>
          <cell r="O215">
            <v>86.88</v>
          </cell>
          <cell r="P215">
            <v>115.33</v>
          </cell>
          <cell r="R215">
            <v>119.46</v>
          </cell>
          <cell r="S215">
            <v>128.06</v>
          </cell>
          <cell r="U215">
            <v>112.04</v>
          </cell>
          <cell r="V215">
            <v>118.97</v>
          </cell>
          <cell r="W215">
            <v>104.97</v>
          </cell>
          <cell r="X215">
            <v>122.87</v>
          </cell>
          <cell r="Y215">
            <v>84.05</v>
          </cell>
          <cell r="Z215">
            <v>109.36</v>
          </cell>
          <cell r="AB215">
            <v>82</v>
          </cell>
          <cell r="AC215">
            <v>250.63</v>
          </cell>
          <cell r="AD215">
            <v>116.74</v>
          </cell>
          <cell r="AE215">
            <v>117.75</v>
          </cell>
          <cell r="AF215">
            <v>102.74</v>
          </cell>
          <cell r="AG215">
            <v>100.89</v>
          </cell>
          <cell r="AH215">
            <v>136.59</v>
          </cell>
          <cell r="AI215">
            <v>96.1</v>
          </cell>
          <cell r="AJ215">
            <v>112.79</v>
          </cell>
          <cell r="AK215">
            <v>134.05000000000001</v>
          </cell>
          <cell r="AL215">
            <v>140.47</v>
          </cell>
          <cell r="AM215">
            <v>141.72</v>
          </cell>
          <cell r="AN215">
            <v>91.35</v>
          </cell>
          <cell r="AO215">
            <v>78.36</v>
          </cell>
          <cell r="AP215">
            <v>144.33000000000001</v>
          </cell>
          <cell r="AQ215">
            <v>0</v>
          </cell>
          <cell r="AR215">
            <v>79.5</v>
          </cell>
        </row>
        <row r="216">
          <cell r="A216">
            <v>44044</v>
          </cell>
          <cell r="B216">
            <v>80.89</v>
          </cell>
          <cell r="C216">
            <v>82.14</v>
          </cell>
          <cell r="D216">
            <v>87.78</v>
          </cell>
          <cell r="E216">
            <v>103.89</v>
          </cell>
          <cell r="F216">
            <v>85.32</v>
          </cell>
          <cell r="G216">
            <v>77.08</v>
          </cell>
          <cell r="I216">
            <v>83.46</v>
          </cell>
          <cell r="J216">
            <v>66.59</v>
          </cell>
          <cell r="K216">
            <v>92.42</v>
          </cell>
          <cell r="L216">
            <v>80.349999999999994</v>
          </cell>
          <cell r="M216">
            <v>129.13999999999999</v>
          </cell>
          <cell r="N216">
            <v>62.98</v>
          </cell>
          <cell r="O216">
            <v>91.55</v>
          </cell>
          <cell r="P216">
            <v>96.11</v>
          </cell>
          <cell r="R216">
            <v>100.06</v>
          </cell>
          <cell r="S216">
            <v>84.69</v>
          </cell>
          <cell r="U216">
            <v>68.08</v>
          </cell>
          <cell r="V216">
            <v>64.91</v>
          </cell>
          <cell r="W216">
            <v>88.26</v>
          </cell>
          <cell r="X216">
            <v>61.99</v>
          </cell>
          <cell r="Y216">
            <v>88.74</v>
          </cell>
          <cell r="Z216">
            <v>97.38</v>
          </cell>
          <cell r="AB216">
            <v>72.31</v>
          </cell>
          <cell r="AC216">
            <v>144.86000000000001</v>
          </cell>
          <cell r="AD216">
            <v>87.71</v>
          </cell>
          <cell r="AE216">
            <v>89.26</v>
          </cell>
          <cell r="AF216">
            <v>64.680000000000007</v>
          </cell>
          <cell r="AG216">
            <v>65.73</v>
          </cell>
          <cell r="AH216">
            <v>106.28</v>
          </cell>
          <cell r="AI216">
            <v>73.42</v>
          </cell>
          <cell r="AJ216">
            <v>71.58</v>
          </cell>
          <cell r="AK216">
            <v>95.22</v>
          </cell>
          <cell r="AL216">
            <v>94.88</v>
          </cell>
          <cell r="AM216">
            <v>86.78</v>
          </cell>
          <cell r="AN216">
            <v>60.94</v>
          </cell>
          <cell r="AO216">
            <v>73.52</v>
          </cell>
          <cell r="AP216">
            <v>129.13999999999999</v>
          </cell>
          <cell r="AQ216">
            <v>0</v>
          </cell>
          <cell r="AR216">
            <v>62.98</v>
          </cell>
        </row>
        <row r="217">
          <cell r="A217">
            <v>44075</v>
          </cell>
          <cell r="B217">
            <v>111.08</v>
          </cell>
          <cell r="C217">
            <v>113.8</v>
          </cell>
          <cell r="D217">
            <v>105.15</v>
          </cell>
          <cell r="E217">
            <v>155.13</v>
          </cell>
          <cell r="F217">
            <v>97.53</v>
          </cell>
          <cell r="G217">
            <v>99.2</v>
          </cell>
          <cell r="I217">
            <v>150.01</v>
          </cell>
          <cell r="J217">
            <v>79.87</v>
          </cell>
          <cell r="K217">
            <v>97.74</v>
          </cell>
          <cell r="L217">
            <v>110.37</v>
          </cell>
          <cell r="M217">
            <v>220.74</v>
          </cell>
          <cell r="N217">
            <v>74.75</v>
          </cell>
          <cell r="O217">
            <v>92.21</v>
          </cell>
          <cell r="P217">
            <v>121.04</v>
          </cell>
          <cell r="R217">
            <v>131.05000000000001</v>
          </cell>
          <cell r="S217">
            <v>110.45</v>
          </cell>
          <cell r="U217">
            <v>86</v>
          </cell>
          <cell r="V217">
            <v>77.67</v>
          </cell>
          <cell r="W217">
            <v>68.72</v>
          </cell>
          <cell r="X217">
            <v>110.92</v>
          </cell>
          <cell r="Y217">
            <v>94.58</v>
          </cell>
          <cell r="Z217">
            <v>88.27</v>
          </cell>
          <cell r="AB217">
            <v>86.72</v>
          </cell>
          <cell r="AC217">
            <v>172.17</v>
          </cell>
          <cell r="AD217">
            <v>119.34</v>
          </cell>
          <cell r="AE217">
            <v>103.57</v>
          </cell>
          <cell r="AF217">
            <v>86.95</v>
          </cell>
          <cell r="AG217">
            <v>91.77</v>
          </cell>
          <cell r="AH217">
            <v>162.05000000000001</v>
          </cell>
          <cell r="AI217">
            <v>105.21</v>
          </cell>
          <cell r="AJ217">
            <v>102.2</v>
          </cell>
          <cell r="AK217">
            <v>186.44</v>
          </cell>
          <cell r="AL217">
            <v>134.83000000000001</v>
          </cell>
          <cell r="AM217">
            <v>130.12</v>
          </cell>
          <cell r="AN217">
            <v>92.92</v>
          </cell>
          <cell r="AO217">
            <v>84.28</v>
          </cell>
          <cell r="AP217">
            <v>220.74</v>
          </cell>
          <cell r="AQ217">
            <v>0</v>
          </cell>
          <cell r="AR217">
            <v>74.75</v>
          </cell>
        </row>
        <row r="218">
          <cell r="A218">
            <v>44105</v>
          </cell>
          <cell r="B218">
            <v>114.76</v>
          </cell>
          <cell r="C218">
            <v>118.46</v>
          </cell>
          <cell r="D218">
            <v>110.2</v>
          </cell>
          <cell r="E218">
            <v>151.88</v>
          </cell>
          <cell r="F218">
            <v>103.84</v>
          </cell>
          <cell r="G218">
            <v>108.29</v>
          </cell>
          <cell r="I218">
            <v>146.58000000000001</v>
          </cell>
          <cell r="J218">
            <v>72.33</v>
          </cell>
          <cell r="K218">
            <v>69.95</v>
          </cell>
          <cell r="L218">
            <v>115.15</v>
          </cell>
          <cell r="M218">
            <v>158.30000000000001</v>
          </cell>
          <cell r="N218">
            <v>71.400000000000006</v>
          </cell>
          <cell r="O218">
            <v>54.81</v>
          </cell>
          <cell r="P218">
            <v>133.69999999999999</v>
          </cell>
          <cell r="R218">
            <v>124.42</v>
          </cell>
          <cell r="S218">
            <v>123.36</v>
          </cell>
          <cell r="U218">
            <v>97.31</v>
          </cell>
          <cell r="V218">
            <v>96.58</v>
          </cell>
          <cell r="W218">
            <v>64.11</v>
          </cell>
          <cell r="X218">
            <v>125.5</v>
          </cell>
          <cell r="Y218">
            <v>96.66</v>
          </cell>
          <cell r="Z218">
            <v>91.29</v>
          </cell>
          <cell r="AB218">
            <v>94.52</v>
          </cell>
          <cell r="AC218">
            <v>177.54</v>
          </cell>
          <cell r="AD218">
            <v>130.56</v>
          </cell>
          <cell r="AE218">
            <v>115.13</v>
          </cell>
          <cell r="AF218">
            <v>105.28</v>
          </cell>
          <cell r="AG218">
            <v>95.8</v>
          </cell>
          <cell r="AH218">
            <v>161.18</v>
          </cell>
          <cell r="AI218">
            <v>116.29</v>
          </cell>
          <cell r="AJ218">
            <v>110.24</v>
          </cell>
          <cell r="AK218">
            <v>179.29</v>
          </cell>
          <cell r="AL218">
            <v>125.62</v>
          </cell>
          <cell r="AM218">
            <v>127.31</v>
          </cell>
          <cell r="AN218">
            <v>96.1</v>
          </cell>
          <cell r="AO218">
            <v>84.96</v>
          </cell>
          <cell r="AP218">
            <v>158.30000000000001</v>
          </cell>
          <cell r="AQ218">
            <v>0</v>
          </cell>
          <cell r="AR218">
            <v>71.400000000000006</v>
          </cell>
        </row>
        <row r="219">
          <cell r="A219">
            <v>44136</v>
          </cell>
          <cell r="B219">
            <v>114.6</v>
          </cell>
          <cell r="C219">
            <v>118.89</v>
          </cell>
          <cell r="D219">
            <v>112.16</v>
          </cell>
          <cell r="E219">
            <v>152.80000000000001</v>
          </cell>
          <cell r="F219">
            <v>105.97</v>
          </cell>
          <cell r="G219">
            <v>105.12</v>
          </cell>
          <cell r="I219">
            <v>151.18</v>
          </cell>
          <cell r="J219">
            <v>65.39</v>
          </cell>
          <cell r="K219">
            <v>109.35</v>
          </cell>
          <cell r="L219">
            <v>114.35</v>
          </cell>
          <cell r="M219">
            <v>169.73</v>
          </cell>
          <cell r="N219">
            <v>70.069999999999993</v>
          </cell>
          <cell r="O219">
            <v>108.31</v>
          </cell>
          <cell r="P219">
            <v>113.75</v>
          </cell>
          <cell r="R219">
            <v>123.85</v>
          </cell>
          <cell r="S219">
            <v>119.84</v>
          </cell>
          <cell r="U219">
            <v>96.18</v>
          </cell>
          <cell r="V219">
            <v>101.97</v>
          </cell>
          <cell r="W219">
            <v>59.7</v>
          </cell>
          <cell r="X219">
            <v>115.82</v>
          </cell>
          <cell r="Y219">
            <v>93.8</v>
          </cell>
          <cell r="Z219">
            <v>111.83</v>
          </cell>
          <cell r="AB219">
            <v>88.95</v>
          </cell>
          <cell r="AC219">
            <v>231.35</v>
          </cell>
          <cell r="AD219">
            <v>122.43</v>
          </cell>
          <cell r="AE219">
            <v>104.13</v>
          </cell>
          <cell r="AF219">
            <v>101.77</v>
          </cell>
          <cell r="AG219">
            <v>88.4</v>
          </cell>
          <cell r="AH219">
            <v>172.91</v>
          </cell>
          <cell r="AI219">
            <v>122.9</v>
          </cell>
          <cell r="AJ219">
            <v>100.67</v>
          </cell>
          <cell r="AK219">
            <v>189.79</v>
          </cell>
          <cell r="AL219">
            <v>125.33</v>
          </cell>
          <cell r="AM219">
            <v>122.61</v>
          </cell>
          <cell r="AN219">
            <v>79.510000000000005</v>
          </cell>
          <cell r="AO219">
            <v>85.72</v>
          </cell>
          <cell r="AP219">
            <v>169.73</v>
          </cell>
          <cell r="AQ219">
            <v>0</v>
          </cell>
          <cell r="AR219">
            <v>70.069999999999993</v>
          </cell>
        </row>
        <row r="220">
          <cell r="A220">
            <v>44166</v>
          </cell>
          <cell r="B220">
            <v>93.39</v>
          </cell>
          <cell r="C220">
            <v>93.95</v>
          </cell>
          <cell r="D220">
            <v>93.42</v>
          </cell>
          <cell r="E220">
            <v>113.81</v>
          </cell>
          <cell r="F220">
            <v>90.31</v>
          </cell>
          <cell r="G220">
            <v>92.36</v>
          </cell>
          <cell r="I220">
            <v>97.34</v>
          </cell>
          <cell r="J220">
            <v>86.94</v>
          </cell>
          <cell r="K220">
            <v>119.41</v>
          </cell>
          <cell r="L220">
            <v>92.16</v>
          </cell>
          <cell r="M220">
            <v>164.36</v>
          </cell>
          <cell r="N220">
            <v>129.30000000000001</v>
          </cell>
          <cell r="O220">
            <v>125.61</v>
          </cell>
          <cell r="P220">
            <v>93.27</v>
          </cell>
          <cell r="R220">
            <v>100.35</v>
          </cell>
          <cell r="S220">
            <v>95.88</v>
          </cell>
          <cell r="U220">
            <v>82.4</v>
          </cell>
          <cell r="V220">
            <v>82.42</v>
          </cell>
          <cell r="W220">
            <v>64.55</v>
          </cell>
          <cell r="X220">
            <v>95.01</v>
          </cell>
          <cell r="Y220">
            <v>87.31</v>
          </cell>
          <cell r="Z220">
            <v>72.52</v>
          </cell>
          <cell r="AB220">
            <v>75.02</v>
          </cell>
          <cell r="AC220">
            <v>162.1</v>
          </cell>
          <cell r="AD220">
            <v>98.43</v>
          </cell>
          <cell r="AE220">
            <v>94.68</v>
          </cell>
          <cell r="AF220">
            <v>94.47</v>
          </cell>
          <cell r="AG220">
            <v>73.95</v>
          </cell>
          <cell r="AH220">
            <v>134.62</v>
          </cell>
          <cell r="AI220">
            <v>115.26</v>
          </cell>
          <cell r="AJ220">
            <v>97.59</v>
          </cell>
          <cell r="AK220">
            <v>105.45</v>
          </cell>
          <cell r="AL220">
            <v>111.91</v>
          </cell>
          <cell r="AM220">
            <v>99.15</v>
          </cell>
          <cell r="AN220">
            <v>91.56</v>
          </cell>
          <cell r="AO220">
            <v>73.19</v>
          </cell>
          <cell r="AP220">
            <v>164.36</v>
          </cell>
          <cell r="AQ220">
            <v>0</v>
          </cell>
          <cell r="AR220">
            <v>129.30000000000001</v>
          </cell>
        </row>
        <row r="221">
          <cell r="A221">
            <v>44197</v>
          </cell>
          <cell r="B221">
            <v>104.78</v>
          </cell>
          <cell r="C221">
            <v>104.49</v>
          </cell>
          <cell r="D221">
            <v>98.58</v>
          </cell>
          <cell r="E221">
            <v>128.22999999999999</v>
          </cell>
          <cell r="F221">
            <v>94.06</v>
          </cell>
          <cell r="G221">
            <v>98.49</v>
          </cell>
          <cell r="I221">
            <v>122.43</v>
          </cell>
          <cell r="J221">
            <v>108.1</v>
          </cell>
          <cell r="K221">
            <v>80.66</v>
          </cell>
          <cell r="L221">
            <v>104.05</v>
          </cell>
          <cell r="M221">
            <v>228.64</v>
          </cell>
          <cell r="N221">
            <v>74.17</v>
          </cell>
          <cell r="O221">
            <v>81.739999999999995</v>
          </cell>
          <cell r="P221">
            <v>76.11</v>
          </cell>
          <cell r="R221">
            <v>102.52</v>
          </cell>
          <cell r="S221">
            <v>82.34</v>
          </cell>
          <cell r="U221">
            <v>98.95</v>
          </cell>
          <cell r="V221">
            <v>86.03</v>
          </cell>
          <cell r="W221">
            <v>78.599999999999994</v>
          </cell>
          <cell r="X221">
            <v>100.39</v>
          </cell>
          <cell r="Y221">
            <v>94.91</v>
          </cell>
          <cell r="Z221">
            <v>86.19</v>
          </cell>
          <cell r="AB221">
            <v>90.43</v>
          </cell>
          <cell r="AC221">
            <v>159.44999999999999</v>
          </cell>
          <cell r="AD221">
            <v>108.59</v>
          </cell>
          <cell r="AE221">
            <v>94.71</v>
          </cell>
          <cell r="AF221">
            <v>122.22</v>
          </cell>
          <cell r="AG221">
            <v>75.2</v>
          </cell>
          <cell r="AH221">
            <v>134.91999999999999</v>
          </cell>
          <cell r="AI221">
            <v>114.2</v>
          </cell>
          <cell r="AJ221">
            <v>77.540000000000006</v>
          </cell>
          <cell r="AK221">
            <v>154.05000000000001</v>
          </cell>
          <cell r="AL221">
            <v>97.64</v>
          </cell>
          <cell r="AM221">
            <v>110.68</v>
          </cell>
          <cell r="AN221">
            <v>65.81</v>
          </cell>
          <cell r="AO221">
            <v>62.63</v>
          </cell>
          <cell r="AP221">
            <v>228.64</v>
          </cell>
          <cell r="AQ221">
            <v>0</v>
          </cell>
          <cell r="AR221">
            <v>74.17</v>
          </cell>
        </row>
        <row r="222">
          <cell r="A222">
            <v>44228</v>
          </cell>
          <cell r="B222">
            <v>110.32</v>
          </cell>
          <cell r="C222">
            <v>109.82</v>
          </cell>
          <cell r="D222">
            <v>104.65</v>
          </cell>
          <cell r="E222">
            <v>134.43</v>
          </cell>
          <cell r="F222">
            <v>100.11</v>
          </cell>
          <cell r="G222">
            <v>102.62</v>
          </cell>
          <cell r="I222">
            <v>128.83000000000001</v>
          </cell>
          <cell r="J222">
            <v>116.04</v>
          </cell>
          <cell r="K222">
            <v>97.32</v>
          </cell>
          <cell r="L222">
            <v>109.14</v>
          </cell>
          <cell r="M222">
            <v>249.57</v>
          </cell>
          <cell r="N222">
            <v>107.91</v>
          </cell>
          <cell r="O222">
            <v>95.59</v>
          </cell>
          <cell r="P222">
            <v>104.57</v>
          </cell>
          <cell r="R222">
            <v>112.13</v>
          </cell>
          <cell r="S222">
            <v>86.24</v>
          </cell>
          <cell r="U222">
            <v>98.78</v>
          </cell>
          <cell r="V222">
            <v>86.84</v>
          </cell>
          <cell r="W222">
            <v>80.2</v>
          </cell>
          <cell r="X222">
            <v>120.46</v>
          </cell>
          <cell r="Y222">
            <v>90.41</v>
          </cell>
          <cell r="Z222">
            <v>103.34</v>
          </cell>
          <cell r="AB222">
            <v>93.86</v>
          </cell>
          <cell r="AC222">
            <v>172.95</v>
          </cell>
          <cell r="AD222">
            <v>120.27</v>
          </cell>
          <cell r="AE222">
            <v>95.81</v>
          </cell>
          <cell r="AF222">
            <v>110.63</v>
          </cell>
          <cell r="AG222">
            <v>77.760000000000005</v>
          </cell>
          <cell r="AH222">
            <v>126.32</v>
          </cell>
          <cell r="AI222">
            <v>126.32</v>
          </cell>
          <cell r="AJ222">
            <v>87.89</v>
          </cell>
          <cell r="AK222">
            <v>161.15</v>
          </cell>
          <cell r="AM222">
            <v>116.43</v>
          </cell>
          <cell r="AN222">
            <v>101.42</v>
          </cell>
          <cell r="AO222">
            <v>60.7</v>
          </cell>
          <cell r="AP222">
            <v>249.57</v>
          </cell>
          <cell r="AQ222">
            <v>0</v>
          </cell>
          <cell r="AR222">
            <v>107.91</v>
          </cell>
        </row>
        <row r="223">
          <cell r="A223">
            <v>44256</v>
          </cell>
          <cell r="B223">
            <v>127.16</v>
          </cell>
          <cell r="C223">
            <v>127.54</v>
          </cell>
          <cell r="D223">
            <v>121.89</v>
          </cell>
          <cell r="E223">
            <v>159.28</v>
          </cell>
          <cell r="F223">
            <v>116.19</v>
          </cell>
          <cell r="G223">
            <v>123.78</v>
          </cell>
          <cell r="I223">
            <v>141.29</v>
          </cell>
          <cell r="J223">
            <v>122.92</v>
          </cell>
          <cell r="K223">
            <v>154.91</v>
          </cell>
          <cell r="L223">
            <v>126.01</v>
          </cell>
          <cell r="M223">
            <v>200.28</v>
          </cell>
          <cell r="N223">
            <v>140.94</v>
          </cell>
          <cell r="O223">
            <v>158.91999999999999</v>
          </cell>
          <cell r="P223">
            <v>138.02000000000001</v>
          </cell>
          <cell r="R223">
            <v>125.76</v>
          </cell>
          <cell r="S223">
            <v>125.78</v>
          </cell>
          <cell r="U223">
            <v>116.52</v>
          </cell>
          <cell r="V223">
            <v>98.15</v>
          </cell>
          <cell r="W223">
            <v>79.75</v>
          </cell>
          <cell r="X223">
            <v>136.99</v>
          </cell>
          <cell r="Y223">
            <v>107.84</v>
          </cell>
          <cell r="Z223">
            <v>113.6</v>
          </cell>
          <cell r="AB223">
            <v>123.37</v>
          </cell>
          <cell r="AC223">
            <v>240.38</v>
          </cell>
          <cell r="AD223">
            <v>136.49</v>
          </cell>
          <cell r="AE223">
            <v>116.15</v>
          </cell>
          <cell r="AF223">
            <v>136.97</v>
          </cell>
          <cell r="AG223">
            <v>90.04</v>
          </cell>
          <cell r="AH223">
            <v>157.54</v>
          </cell>
          <cell r="AI223">
            <v>146.46</v>
          </cell>
          <cell r="AJ223">
            <v>111.43</v>
          </cell>
          <cell r="AK223">
            <v>167.9</v>
          </cell>
          <cell r="AM223">
            <v>138.77000000000001</v>
          </cell>
          <cell r="AN223">
            <v>129.72999999999999</v>
          </cell>
          <cell r="AO223">
            <v>86.04</v>
          </cell>
          <cell r="AP223">
            <v>200.28</v>
          </cell>
          <cell r="AQ223">
            <v>0</v>
          </cell>
          <cell r="AR223">
            <v>140.94</v>
          </cell>
        </row>
        <row r="224">
          <cell r="A224">
            <v>44287</v>
          </cell>
          <cell r="B224">
            <v>120.42</v>
          </cell>
          <cell r="C224">
            <v>121.18</v>
          </cell>
          <cell r="D224">
            <v>107.43</v>
          </cell>
          <cell r="E224">
            <v>132.85</v>
          </cell>
          <cell r="F224">
            <v>103.55</v>
          </cell>
          <cell r="G224">
            <v>123.93</v>
          </cell>
          <cell r="I224">
            <v>134.33000000000001</v>
          </cell>
          <cell r="J224">
            <v>111.7</v>
          </cell>
          <cell r="K224">
            <v>163.77000000000001</v>
          </cell>
          <cell r="L224">
            <v>118.32</v>
          </cell>
          <cell r="M224">
            <v>280</v>
          </cell>
          <cell r="N224">
            <v>110.6</v>
          </cell>
          <cell r="O224">
            <v>165.79</v>
          </cell>
          <cell r="P224">
            <v>155.24</v>
          </cell>
          <cell r="R224">
            <v>111.59</v>
          </cell>
          <cell r="S224">
            <v>121.67</v>
          </cell>
          <cell r="U224">
            <v>110.56</v>
          </cell>
          <cell r="V224">
            <v>97.31</v>
          </cell>
          <cell r="W224">
            <v>54.03</v>
          </cell>
          <cell r="X224">
            <v>140.85</v>
          </cell>
          <cell r="Y224">
            <v>108.89</v>
          </cell>
          <cell r="Z224">
            <v>117.07</v>
          </cell>
          <cell r="AB224">
            <v>114.81</v>
          </cell>
          <cell r="AC224">
            <v>172.72</v>
          </cell>
          <cell r="AD224">
            <v>129.77000000000001</v>
          </cell>
          <cell r="AE224">
            <v>116.38</v>
          </cell>
          <cell r="AF224">
            <v>140.63</v>
          </cell>
          <cell r="AG224">
            <v>106.18</v>
          </cell>
          <cell r="AH224">
            <v>134.16</v>
          </cell>
          <cell r="AI224">
            <v>130.44999999999999</v>
          </cell>
          <cell r="AJ224">
            <v>100.11</v>
          </cell>
          <cell r="AK224">
            <v>159.71</v>
          </cell>
          <cell r="AM224">
            <v>121.74</v>
          </cell>
          <cell r="AN224">
            <v>128.33000000000001</v>
          </cell>
          <cell r="AO224">
            <v>79.56</v>
          </cell>
          <cell r="AP224">
            <v>280</v>
          </cell>
          <cell r="AQ224">
            <v>0</v>
          </cell>
          <cell r="AR224">
            <v>110.6</v>
          </cell>
        </row>
        <row r="225">
          <cell r="A225">
            <v>44317</v>
          </cell>
          <cell r="B225">
            <v>118.13</v>
          </cell>
          <cell r="C225">
            <v>119.93</v>
          </cell>
          <cell r="D225">
            <v>113.11</v>
          </cell>
          <cell r="E225">
            <v>127.99</v>
          </cell>
          <cell r="F225">
            <v>110.84</v>
          </cell>
          <cell r="G225">
            <v>123.63</v>
          </cell>
          <cell r="I225">
            <v>122.46</v>
          </cell>
          <cell r="J225">
            <v>97.49</v>
          </cell>
          <cell r="K225">
            <v>160.38</v>
          </cell>
          <cell r="L225">
            <v>117.38</v>
          </cell>
          <cell r="M225">
            <v>141.78</v>
          </cell>
          <cell r="N225">
            <v>108.49</v>
          </cell>
          <cell r="O225">
            <v>167.48</v>
          </cell>
          <cell r="P225">
            <v>130.49</v>
          </cell>
          <cell r="R225">
            <v>118.92</v>
          </cell>
          <cell r="S225">
            <v>124.46</v>
          </cell>
          <cell r="U225">
            <v>107.3</v>
          </cell>
          <cell r="V225">
            <v>110.99</v>
          </cell>
          <cell r="W225">
            <v>65.27</v>
          </cell>
          <cell r="X225">
            <v>136.18</v>
          </cell>
          <cell r="Y225">
            <v>112.51</v>
          </cell>
          <cell r="Z225">
            <v>110.75</v>
          </cell>
          <cell r="AB225">
            <v>124.46</v>
          </cell>
          <cell r="AC225">
            <v>203.52</v>
          </cell>
          <cell r="AD225">
            <v>129.31</v>
          </cell>
          <cell r="AE225">
            <v>110.84</v>
          </cell>
          <cell r="AF225">
            <v>151.15</v>
          </cell>
          <cell r="AG225">
            <v>94.71</v>
          </cell>
          <cell r="AH225">
            <v>119.41</v>
          </cell>
          <cell r="AI225">
            <v>131.55000000000001</v>
          </cell>
          <cell r="AJ225">
            <v>100.14</v>
          </cell>
          <cell r="AK225">
            <v>141.53</v>
          </cell>
          <cell r="AM225">
            <v>114.42</v>
          </cell>
          <cell r="AN225">
            <v>96.04</v>
          </cell>
          <cell r="AO225">
            <v>86.97</v>
          </cell>
          <cell r="AP225">
            <v>141.78</v>
          </cell>
          <cell r="AQ225">
            <v>0</v>
          </cell>
          <cell r="AR225">
            <v>108.49</v>
          </cell>
        </row>
        <row r="226">
          <cell r="A226">
            <v>44348</v>
          </cell>
          <cell r="B226">
            <v>118.29</v>
          </cell>
          <cell r="C226">
            <v>118.42</v>
          </cell>
          <cell r="D226">
            <v>116.95</v>
          </cell>
          <cell r="E226">
            <v>125.82</v>
          </cell>
          <cell r="F226">
            <v>115.6</v>
          </cell>
          <cell r="G226">
            <v>126.39</v>
          </cell>
          <cell r="I226">
            <v>106.72</v>
          </cell>
          <cell r="J226">
            <v>116.79</v>
          </cell>
          <cell r="K226">
            <v>199.76</v>
          </cell>
          <cell r="L226">
            <v>116.27</v>
          </cell>
          <cell r="M226">
            <v>220.01</v>
          </cell>
          <cell r="N226">
            <v>103.94</v>
          </cell>
          <cell r="O226">
            <v>214.14</v>
          </cell>
          <cell r="P226">
            <v>139.24</v>
          </cell>
          <cell r="R226">
            <v>117.26</v>
          </cell>
          <cell r="S226">
            <v>125.91</v>
          </cell>
          <cell r="U226">
            <v>105.28</v>
          </cell>
          <cell r="V226">
            <v>107.73</v>
          </cell>
          <cell r="W226">
            <v>97.8</v>
          </cell>
          <cell r="X226">
            <v>126.42</v>
          </cell>
          <cell r="Y226">
            <v>117.63</v>
          </cell>
          <cell r="Z226">
            <v>112.75</v>
          </cell>
          <cell r="AB226">
            <v>120.76</v>
          </cell>
          <cell r="AC226">
            <v>200.06</v>
          </cell>
          <cell r="AD226">
            <v>136.81</v>
          </cell>
          <cell r="AE226">
            <v>119.61</v>
          </cell>
          <cell r="AF226">
            <v>148.19999999999999</v>
          </cell>
          <cell r="AG226">
            <v>90.91</v>
          </cell>
          <cell r="AH226">
            <v>115.71</v>
          </cell>
          <cell r="AI226">
            <v>137.9</v>
          </cell>
          <cell r="AJ226">
            <v>119.43</v>
          </cell>
          <cell r="AK226">
            <v>111.89</v>
          </cell>
          <cell r="AM226">
            <v>112.45</v>
          </cell>
          <cell r="AN226">
            <v>111.28</v>
          </cell>
          <cell r="AO226">
            <v>89.41</v>
          </cell>
          <cell r="AP226">
            <v>220.01</v>
          </cell>
          <cell r="AQ226">
            <v>0</v>
          </cell>
          <cell r="AR226">
            <v>103.94</v>
          </cell>
        </row>
        <row r="227">
          <cell r="A227">
            <v>44378</v>
          </cell>
          <cell r="B227">
            <v>126.12</v>
          </cell>
          <cell r="C227">
            <v>127.95</v>
          </cell>
          <cell r="D227">
            <v>126.96</v>
          </cell>
          <cell r="E227">
            <v>125.25</v>
          </cell>
          <cell r="F227">
            <v>127.22</v>
          </cell>
          <cell r="G227">
            <v>130.91</v>
          </cell>
          <cell r="I227">
            <v>124.19</v>
          </cell>
          <cell r="J227">
            <v>105.16</v>
          </cell>
          <cell r="K227">
            <v>156.41</v>
          </cell>
          <cell r="L227">
            <v>125.22</v>
          </cell>
          <cell r="M227">
            <v>183.52</v>
          </cell>
          <cell r="N227">
            <v>113.23</v>
          </cell>
          <cell r="O227">
            <v>149.65</v>
          </cell>
          <cell r="P227">
            <v>184.85</v>
          </cell>
          <cell r="R227">
            <v>117.05</v>
          </cell>
          <cell r="S227">
            <v>123.57</v>
          </cell>
          <cell r="U227">
            <v>123.54</v>
          </cell>
          <cell r="V227">
            <v>138.51</v>
          </cell>
          <cell r="W227">
            <v>117.84</v>
          </cell>
          <cell r="X227">
            <v>145.25</v>
          </cell>
          <cell r="Y227">
            <v>108.82</v>
          </cell>
          <cell r="Z227">
            <v>99.34</v>
          </cell>
          <cell r="AB227">
            <v>127.84</v>
          </cell>
          <cell r="AC227">
            <v>180.45</v>
          </cell>
          <cell r="AD227">
            <v>140.88999999999999</v>
          </cell>
          <cell r="AE227">
            <v>127.5</v>
          </cell>
          <cell r="AF227">
            <v>171.65</v>
          </cell>
          <cell r="AG227">
            <v>104.54</v>
          </cell>
          <cell r="AH227">
            <v>106.7</v>
          </cell>
          <cell r="AI227">
            <v>125</v>
          </cell>
          <cell r="AJ227">
            <v>108.56</v>
          </cell>
          <cell r="AK227">
            <v>140.85</v>
          </cell>
          <cell r="AM227">
            <v>128.19999999999999</v>
          </cell>
          <cell r="AN227">
            <v>114.81</v>
          </cell>
          <cell r="AO227">
            <v>79.89</v>
          </cell>
          <cell r="AP227">
            <v>183.52</v>
          </cell>
          <cell r="AQ227">
            <v>0</v>
          </cell>
          <cell r="AR227">
            <v>113.23</v>
          </cell>
        </row>
        <row r="228">
          <cell r="A228">
            <v>44409</v>
          </cell>
          <cell r="B228">
            <v>91.41</v>
          </cell>
          <cell r="C228">
            <v>90.27</v>
          </cell>
          <cell r="D228">
            <v>92.21</v>
          </cell>
          <cell r="E228">
            <v>96.2</v>
          </cell>
          <cell r="F228">
            <v>91.6</v>
          </cell>
          <cell r="G228">
            <v>102.57</v>
          </cell>
          <cell r="I228">
            <v>66.7</v>
          </cell>
          <cell r="J228">
            <v>104.51</v>
          </cell>
          <cell r="K228">
            <v>119.61</v>
          </cell>
          <cell r="L228">
            <v>90.79</v>
          </cell>
          <cell r="M228">
            <v>107.62</v>
          </cell>
          <cell r="N228">
            <v>108.05</v>
          </cell>
          <cell r="O228">
            <v>127.76</v>
          </cell>
          <cell r="P228">
            <v>85.29</v>
          </cell>
          <cell r="R228">
            <v>103.05</v>
          </cell>
          <cell r="S228">
            <v>101.82</v>
          </cell>
          <cell r="U228">
            <v>70.489999999999995</v>
          </cell>
          <cell r="V228">
            <v>87.27</v>
          </cell>
          <cell r="W228">
            <v>80.42</v>
          </cell>
          <cell r="X228">
            <v>83.41</v>
          </cell>
          <cell r="Y228">
            <v>125.64</v>
          </cell>
          <cell r="Z228">
            <v>83.46</v>
          </cell>
          <cell r="AB228">
            <v>114.88</v>
          </cell>
          <cell r="AC228">
            <v>156.16</v>
          </cell>
          <cell r="AD228">
            <v>99.56</v>
          </cell>
          <cell r="AE228">
            <v>83.6</v>
          </cell>
          <cell r="AF228">
            <v>136.75</v>
          </cell>
          <cell r="AG228">
            <v>73.400000000000006</v>
          </cell>
          <cell r="AH228">
            <v>104.5</v>
          </cell>
          <cell r="AI228">
            <v>100.79</v>
          </cell>
          <cell r="AJ228">
            <v>72.25</v>
          </cell>
          <cell r="AK228">
            <v>62</v>
          </cell>
          <cell r="AM228">
            <v>87.75</v>
          </cell>
          <cell r="AN228">
            <v>68.959999999999994</v>
          </cell>
          <cell r="AO228">
            <v>83.79</v>
          </cell>
          <cell r="AP228">
            <v>107.62</v>
          </cell>
          <cell r="AQ228">
            <v>0</v>
          </cell>
          <cell r="AR228">
            <v>108.05</v>
          </cell>
        </row>
        <row r="229">
          <cell r="A229">
            <v>44440</v>
          </cell>
          <cell r="B229">
            <v>122.13</v>
          </cell>
          <cell r="C229">
            <v>123.91</v>
          </cell>
          <cell r="D229">
            <v>112.18</v>
          </cell>
          <cell r="E229">
            <v>144.83000000000001</v>
          </cell>
          <cell r="F229">
            <v>107.2</v>
          </cell>
          <cell r="G229">
            <v>133.58000000000001</v>
          </cell>
          <cell r="I229">
            <v>122.61</v>
          </cell>
          <cell r="J229">
            <v>101.69</v>
          </cell>
          <cell r="K229">
            <v>184.4</v>
          </cell>
          <cell r="L229">
            <v>120.33</v>
          </cell>
          <cell r="M229">
            <v>218.64</v>
          </cell>
          <cell r="N229">
            <v>126.35</v>
          </cell>
          <cell r="O229">
            <v>176.08</v>
          </cell>
          <cell r="P229">
            <v>219.45</v>
          </cell>
          <cell r="R229">
            <v>134.80000000000001</v>
          </cell>
          <cell r="S229">
            <v>140</v>
          </cell>
          <cell r="U229">
            <v>97.01</v>
          </cell>
          <cell r="V229">
            <v>91.32</v>
          </cell>
          <cell r="W229">
            <v>71.239999999999995</v>
          </cell>
          <cell r="X229">
            <v>126.78</v>
          </cell>
          <cell r="Y229">
            <v>125.87</v>
          </cell>
          <cell r="Z229">
            <v>133.25</v>
          </cell>
          <cell r="AB229">
            <v>135.22</v>
          </cell>
          <cell r="AC229">
            <v>157.58000000000001</v>
          </cell>
          <cell r="AD229">
            <v>144.74</v>
          </cell>
          <cell r="AE229">
            <v>111.37</v>
          </cell>
          <cell r="AF229">
            <v>174.91</v>
          </cell>
          <cell r="AG229">
            <v>107.1</v>
          </cell>
          <cell r="AH229">
            <v>162.47999999999999</v>
          </cell>
          <cell r="AI229">
            <v>140.41</v>
          </cell>
          <cell r="AJ229">
            <v>114.8</v>
          </cell>
          <cell r="AK229">
            <v>133.43</v>
          </cell>
          <cell r="AM229">
            <v>125.02</v>
          </cell>
          <cell r="AN229">
            <v>108.49</v>
          </cell>
          <cell r="AO229">
            <v>82.97</v>
          </cell>
          <cell r="AP229">
            <v>218.64</v>
          </cell>
          <cell r="AQ229">
            <v>0</v>
          </cell>
          <cell r="AR229">
            <v>126.35</v>
          </cell>
        </row>
        <row r="230">
          <cell r="A230">
            <v>44470</v>
          </cell>
          <cell r="B230">
            <v>122.85</v>
          </cell>
          <cell r="C230">
            <v>122.93</v>
          </cell>
          <cell r="D230">
            <v>116.57</v>
          </cell>
          <cell r="E230">
            <v>131.59</v>
          </cell>
          <cell r="F230">
            <v>114.27</v>
          </cell>
          <cell r="G230">
            <v>127.37</v>
          </cell>
          <cell r="I230">
            <v>123.61</v>
          </cell>
          <cell r="J230">
            <v>121.96</v>
          </cell>
          <cell r="K230">
            <v>131.36000000000001</v>
          </cell>
          <cell r="L230">
            <v>120.44</v>
          </cell>
          <cell r="M230">
            <v>350.33</v>
          </cell>
          <cell r="N230">
            <v>136.94999999999999</v>
          </cell>
          <cell r="O230">
            <v>137.13999999999999</v>
          </cell>
          <cell r="R230">
            <v>119.89</v>
          </cell>
          <cell r="S230">
            <v>129.19</v>
          </cell>
          <cell r="U230">
            <v>112.51</v>
          </cell>
          <cell r="V230">
            <v>124.03</v>
          </cell>
          <cell r="W230">
            <v>79.19</v>
          </cell>
          <cell r="X230">
            <v>135.37</v>
          </cell>
          <cell r="Y230">
            <v>113.45</v>
          </cell>
          <cell r="Z230">
            <v>121.55</v>
          </cell>
          <cell r="AB230">
            <v>127.65</v>
          </cell>
          <cell r="AC230">
            <v>206.84</v>
          </cell>
          <cell r="AD230">
            <v>143.93</v>
          </cell>
          <cell r="AE230">
            <v>116.83</v>
          </cell>
          <cell r="AF230">
            <v>165.27</v>
          </cell>
          <cell r="AG230">
            <v>102.52</v>
          </cell>
          <cell r="AH230">
            <v>133.52000000000001</v>
          </cell>
          <cell r="AI230">
            <v>117</v>
          </cell>
          <cell r="AJ230">
            <v>106.5</v>
          </cell>
          <cell r="AK230">
            <v>138.37</v>
          </cell>
          <cell r="AM230">
            <v>125.48</v>
          </cell>
          <cell r="AN230">
            <v>74.98</v>
          </cell>
          <cell r="AO230">
            <v>96.38</v>
          </cell>
          <cell r="AP230">
            <v>350.33</v>
          </cell>
          <cell r="AQ230">
            <v>0</v>
          </cell>
          <cell r="AR230">
            <v>136.94999999999999</v>
          </cell>
        </row>
        <row r="231">
          <cell r="A231">
            <v>44501</v>
          </cell>
          <cell r="B231">
            <v>138.63999999999999</v>
          </cell>
          <cell r="C231">
            <v>141.36000000000001</v>
          </cell>
          <cell r="D231">
            <v>126.08</v>
          </cell>
          <cell r="E231">
            <v>138.69</v>
          </cell>
          <cell r="F231">
            <v>124.15</v>
          </cell>
          <cell r="G231">
            <v>139.22</v>
          </cell>
          <cell r="I231">
            <v>164.88</v>
          </cell>
          <cell r="J231">
            <v>107.37</v>
          </cell>
          <cell r="K231">
            <v>150.13</v>
          </cell>
          <cell r="L231">
            <v>134.85</v>
          </cell>
          <cell r="M231">
            <v>524.38</v>
          </cell>
          <cell r="N231">
            <v>110.1</v>
          </cell>
          <cell r="O231">
            <v>157.65</v>
          </cell>
          <cell r="R231">
            <v>152.47</v>
          </cell>
          <cell r="S231">
            <v>133.78</v>
          </cell>
          <cell r="U231">
            <v>122.83</v>
          </cell>
          <cell r="V231">
            <v>117.6</v>
          </cell>
          <cell r="W231">
            <v>83.86</v>
          </cell>
          <cell r="X231">
            <v>152.88</v>
          </cell>
          <cell r="Y231">
            <v>132.72999999999999</v>
          </cell>
          <cell r="Z231">
            <v>158.97</v>
          </cell>
          <cell r="AB231">
            <v>144.38</v>
          </cell>
          <cell r="AC231">
            <v>217.83</v>
          </cell>
          <cell r="AD231">
            <v>146.83000000000001</v>
          </cell>
          <cell r="AE231">
            <v>122.72</v>
          </cell>
          <cell r="AF231">
            <v>171.64</v>
          </cell>
          <cell r="AG231">
            <v>103.26</v>
          </cell>
          <cell r="AH231">
            <v>147.97</v>
          </cell>
          <cell r="AI231">
            <v>137.41999999999999</v>
          </cell>
          <cell r="AJ231">
            <v>115.95</v>
          </cell>
          <cell r="AK231">
            <v>201.34</v>
          </cell>
          <cell r="AM231">
            <v>134.5</v>
          </cell>
          <cell r="AO231">
            <v>96.17</v>
          </cell>
          <cell r="AP231">
            <v>524.38</v>
          </cell>
          <cell r="AQ231">
            <v>0</v>
          </cell>
          <cell r="AR231">
            <v>110.1</v>
          </cell>
        </row>
        <row r="232">
          <cell r="A232">
            <v>44531</v>
          </cell>
          <cell r="B232">
            <v>117.52</v>
          </cell>
          <cell r="C232">
            <v>115.38</v>
          </cell>
          <cell r="D232">
            <v>100.95</v>
          </cell>
          <cell r="E232">
            <v>106.92</v>
          </cell>
          <cell r="F232">
            <v>100.04</v>
          </cell>
          <cell r="G232">
            <v>123.45</v>
          </cell>
          <cell r="I232">
            <v>120.3</v>
          </cell>
          <cell r="J232">
            <v>142.13</v>
          </cell>
          <cell r="K232">
            <v>258.72000000000003</v>
          </cell>
          <cell r="L232">
            <v>109.87</v>
          </cell>
          <cell r="M232">
            <v>711.18</v>
          </cell>
          <cell r="N232">
            <v>104.8</v>
          </cell>
          <cell r="O232">
            <v>283.07</v>
          </cell>
          <cell r="R232">
            <v>119.19</v>
          </cell>
          <cell r="S232">
            <v>101.9</v>
          </cell>
          <cell r="U232">
            <v>95.79</v>
          </cell>
          <cell r="V232">
            <v>97.45</v>
          </cell>
          <cell r="W232">
            <v>78.36</v>
          </cell>
          <cell r="X232">
            <v>111.8</v>
          </cell>
          <cell r="Y232">
            <v>139.1</v>
          </cell>
          <cell r="Z232">
            <v>137.27000000000001</v>
          </cell>
          <cell r="AB232">
            <v>141.94</v>
          </cell>
          <cell r="AC232">
            <v>183.84</v>
          </cell>
          <cell r="AD232">
            <v>115.86</v>
          </cell>
          <cell r="AE232">
            <v>96.04</v>
          </cell>
          <cell r="AF232">
            <v>122.1</v>
          </cell>
          <cell r="AG232">
            <v>97.6</v>
          </cell>
          <cell r="AH232">
            <v>128.56</v>
          </cell>
          <cell r="AI232">
            <v>113.99</v>
          </cell>
          <cell r="AJ232">
            <v>109.55</v>
          </cell>
          <cell r="AK232">
            <v>128.5</v>
          </cell>
          <cell r="AM232">
            <v>113.2</v>
          </cell>
          <cell r="AO232">
            <v>107.28</v>
          </cell>
          <cell r="AP232">
            <v>711.18</v>
          </cell>
          <cell r="AQ232">
            <v>0</v>
          </cell>
          <cell r="AR232">
            <v>104.8</v>
          </cell>
        </row>
        <row r="233">
          <cell r="A233">
            <v>44562</v>
          </cell>
          <cell r="B233">
            <v>124.21</v>
          </cell>
          <cell r="C233">
            <v>122.81</v>
          </cell>
          <cell r="D233">
            <v>116.22</v>
          </cell>
          <cell r="E233">
            <v>125.95</v>
          </cell>
          <cell r="F233">
            <v>114.74</v>
          </cell>
          <cell r="G233">
            <v>130.06</v>
          </cell>
          <cell r="I233">
            <v>118.99</v>
          </cell>
          <cell r="J233">
            <v>140.16999999999999</v>
          </cell>
          <cell r="K233">
            <v>137.65</v>
          </cell>
          <cell r="L233">
            <v>121.4</v>
          </cell>
          <cell r="M233">
            <v>385.74</v>
          </cell>
          <cell r="N233">
            <v>137.41</v>
          </cell>
          <cell r="O233">
            <v>127.42</v>
          </cell>
          <cell r="R233">
            <v>143.71</v>
          </cell>
          <cell r="S233">
            <v>97.01</v>
          </cell>
          <cell r="U233">
            <v>115.55</v>
          </cell>
          <cell r="V233">
            <v>112.58</v>
          </cell>
          <cell r="W233">
            <v>82.47</v>
          </cell>
          <cell r="X233">
            <v>126.06</v>
          </cell>
          <cell r="Y233">
            <v>131.61000000000001</v>
          </cell>
          <cell r="Z233">
            <v>127.42</v>
          </cell>
          <cell r="AB233">
            <v>136.79</v>
          </cell>
          <cell r="AC233">
            <v>193.69</v>
          </cell>
          <cell r="AD233">
            <v>143.43</v>
          </cell>
          <cell r="AE233">
            <v>110.99</v>
          </cell>
          <cell r="AF233">
            <v>154.76</v>
          </cell>
          <cell r="AG233">
            <v>99.54</v>
          </cell>
          <cell r="AH233">
            <v>143.03</v>
          </cell>
          <cell r="AI233">
            <v>126.57</v>
          </cell>
          <cell r="AJ233">
            <v>100.14</v>
          </cell>
          <cell r="AK233">
            <v>132.12</v>
          </cell>
          <cell r="AM233">
            <v>113.85</v>
          </cell>
          <cell r="AO233">
            <v>94.38</v>
          </cell>
          <cell r="AP233">
            <v>385.74</v>
          </cell>
          <cell r="AQ233">
            <v>0</v>
          </cell>
          <cell r="AR233">
            <v>137.41</v>
          </cell>
        </row>
        <row r="234">
          <cell r="A234">
            <v>44593</v>
          </cell>
          <cell r="B234">
            <v>130.76</v>
          </cell>
          <cell r="C234">
            <v>128.29</v>
          </cell>
          <cell r="D234">
            <v>117.8</v>
          </cell>
          <cell r="E234">
            <v>136.16999999999999</v>
          </cell>
          <cell r="F234">
            <v>115</v>
          </cell>
          <cell r="G234">
            <v>135.6</v>
          </cell>
          <cell r="I234">
            <v>129.4</v>
          </cell>
          <cell r="J234">
            <v>159.09</v>
          </cell>
          <cell r="K234">
            <v>119.95</v>
          </cell>
          <cell r="L234">
            <v>130.29</v>
          </cell>
          <cell r="M234">
            <v>180.91</v>
          </cell>
          <cell r="N234">
            <v>153.9</v>
          </cell>
          <cell r="O234">
            <v>106.85</v>
          </cell>
          <cell r="R234">
            <v>140.08000000000001</v>
          </cell>
          <cell r="S234">
            <v>100.94</v>
          </cell>
          <cell r="U234">
            <v>118.71</v>
          </cell>
          <cell r="V234">
            <v>111.78</v>
          </cell>
          <cell r="W234">
            <v>85.68</v>
          </cell>
          <cell r="X234">
            <v>133.80000000000001</v>
          </cell>
          <cell r="Y234">
            <v>135.12</v>
          </cell>
          <cell r="Z234">
            <v>131.36000000000001</v>
          </cell>
          <cell r="AB234">
            <v>141.69999999999999</v>
          </cell>
          <cell r="AC234">
            <v>175.92</v>
          </cell>
          <cell r="AD234">
            <v>148.16</v>
          </cell>
          <cell r="AE234">
            <v>120.42</v>
          </cell>
          <cell r="AF234">
            <v>153.99</v>
          </cell>
          <cell r="AG234">
            <v>99.69</v>
          </cell>
          <cell r="AH234">
            <v>132.25</v>
          </cell>
          <cell r="AI234">
            <v>152.13999999999999</v>
          </cell>
          <cell r="AJ234">
            <v>111.67</v>
          </cell>
          <cell r="AK234">
            <v>145.24</v>
          </cell>
          <cell r="AM234">
            <v>119.17</v>
          </cell>
          <cell r="AO234">
            <v>125</v>
          </cell>
          <cell r="AP234">
            <v>180.91</v>
          </cell>
          <cell r="AQ234">
            <v>0</v>
          </cell>
          <cell r="AR234">
            <v>153.9</v>
          </cell>
        </row>
        <row r="235">
          <cell r="A235">
            <v>44621</v>
          </cell>
          <cell r="B235">
            <v>151.38999999999999</v>
          </cell>
          <cell r="C235">
            <v>147.07</v>
          </cell>
          <cell r="D235">
            <v>136.69</v>
          </cell>
          <cell r="E235">
            <v>164.34</v>
          </cell>
          <cell r="F235">
            <v>132.47</v>
          </cell>
          <cell r="G235">
            <v>157.06</v>
          </cell>
          <cell r="I235">
            <v>143.46</v>
          </cell>
          <cell r="J235">
            <v>200.97</v>
          </cell>
          <cell r="K235">
            <v>273.29000000000002</v>
          </cell>
          <cell r="L235">
            <v>143.55000000000001</v>
          </cell>
          <cell r="M235">
            <v>784.02</v>
          </cell>
          <cell r="N235">
            <v>153.43</v>
          </cell>
          <cell r="O235">
            <v>290.02999999999997</v>
          </cell>
          <cell r="R235">
            <v>160.53</v>
          </cell>
          <cell r="S235">
            <v>116.9</v>
          </cell>
          <cell r="U235">
            <v>131.57</v>
          </cell>
          <cell r="V235">
            <v>118.7</v>
          </cell>
          <cell r="W235">
            <v>111.69</v>
          </cell>
          <cell r="X235">
            <v>165.88</v>
          </cell>
          <cell r="Y235">
            <v>158.19</v>
          </cell>
          <cell r="Z235">
            <v>158.37</v>
          </cell>
          <cell r="AB235">
            <v>162.13999999999999</v>
          </cell>
          <cell r="AC235">
            <v>212.64</v>
          </cell>
          <cell r="AD235">
            <v>162.77000000000001</v>
          </cell>
          <cell r="AE235">
            <v>130</v>
          </cell>
          <cell r="AF235">
            <v>178.89</v>
          </cell>
          <cell r="AG235">
            <v>118.09</v>
          </cell>
          <cell r="AH235">
            <v>152.6</v>
          </cell>
          <cell r="AI235">
            <v>154.44999999999999</v>
          </cell>
          <cell r="AJ235">
            <v>132.01</v>
          </cell>
          <cell r="AK235">
            <v>156.87</v>
          </cell>
          <cell r="AM235">
            <v>147.71</v>
          </cell>
          <cell r="AO235">
            <v>135.75</v>
          </cell>
          <cell r="AP235">
            <v>784.02</v>
          </cell>
          <cell r="AQ235">
            <v>0</v>
          </cell>
          <cell r="AR235">
            <v>153.43</v>
          </cell>
        </row>
        <row r="236">
          <cell r="A236">
            <v>44652</v>
          </cell>
          <cell r="B236">
            <v>137.53</v>
          </cell>
          <cell r="C236">
            <v>133.12</v>
          </cell>
          <cell r="D236">
            <v>116.64</v>
          </cell>
          <cell r="E236">
            <v>140.96</v>
          </cell>
          <cell r="F236">
            <v>112.93</v>
          </cell>
          <cell r="G236">
            <v>151.07</v>
          </cell>
          <cell r="I236">
            <v>123.84</v>
          </cell>
          <cell r="J236">
            <v>188.08</v>
          </cell>
          <cell r="K236">
            <v>213.03</v>
          </cell>
          <cell r="L236">
            <v>133.5</v>
          </cell>
          <cell r="M236">
            <v>446.95</v>
          </cell>
          <cell r="N236">
            <v>134.4</v>
          </cell>
          <cell r="O236">
            <v>196.36</v>
          </cell>
          <cell r="R236">
            <v>137.69999999999999</v>
          </cell>
          <cell r="S236">
            <v>112.78</v>
          </cell>
          <cell r="U236">
            <v>117.73</v>
          </cell>
          <cell r="V236">
            <v>109.64</v>
          </cell>
          <cell r="W236">
            <v>78.75</v>
          </cell>
          <cell r="X236">
            <v>154.81</v>
          </cell>
          <cell r="Y236">
            <v>151.94</v>
          </cell>
          <cell r="Z236">
            <v>139.81</v>
          </cell>
          <cell r="AB236">
            <v>156.69999999999999</v>
          </cell>
          <cell r="AC236">
            <v>163.83000000000001</v>
          </cell>
          <cell r="AD236">
            <v>151.36000000000001</v>
          </cell>
          <cell r="AE236">
            <v>132.86000000000001</v>
          </cell>
          <cell r="AF236">
            <v>185.84</v>
          </cell>
          <cell r="AG236">
            <v>115.7</v>
          </cell>
          <cell r="AH236">
            <v>129.29</v>
          </cell>
          <cell r="AI236">
            <v>145.88</v>
          </cell>
          <cell r="AJ236">
            <v>111.61</v>
          </cell>
          <cell r="AK236">
            <v>135.69999999999999</v>
          </cell>
          <cell r="AM236">
            <v>124.14</v>
          </cell>
          <cell r="AO236">
            <v>108.15</v>
          </cell>
          <cell r="AP236">
            <v>446.95</v>
          </cell>
          <cell r="AQ236">
            <v>0</v>
          </cell>
          <cell r="AR236">
            <v>134.4</v>
          </cell>
        </row>
        <row r="237">
          <cell r="A237">
            <v>44682</v>
          </cell>
          <cell r="B237">
            <v>157.25</v>
          </cell>
          <cell r="C237">
            <v>154.08000000000001</v>
          </cell>
          <cell r="D237">
            <v>133.74</v>
          </cell>
          <cell r="E237">
            <v>156.97</v>
          </cell>
          <cell r="F237">
            <v>130.19999999999999</v>
          </cell>
          <cell r="G237">
            <v>174.89</v>
          </cell>
          <cell r="I237">
            <v>144.91999999999999</v>
          </cell>
          <cell r="J237">
            <v>193.63</v>
          </cell>
          <cell r="K237">
            <v>274.5</v>
          </cell>
          <cell r="L237">
            <v>153.65</v>
          </cell>
          <cell r="M237">
            <v>367.81</v>
          </cell>
          <cell r="N237">
            <v>150.61000000000001</v>
          </cell>
          <cell r="O237">
            <v>231.12</v>
          </cell>
          <cell r="R237">
            <v>162.99</v>
          </cell>
          <cell r="S237">
            <v>125.22</v>
          </cell>
          <cell r="U237">
            <v>134.06</v>
          </cell>
          <cell r="V237">
            <v>115.08</v>
          </cell>
          <cell r="W237">
            <v>91.22</v>
          </cell>
          <cell r="X237">
            <v>187.32</v>
          </cell>
          <cell r="Y237">
            <v>172.81</v>
          </cell>
          <cell r="Z237">
            <v>133.33000000000001</v>
          </cell>
          <cell r="AB237">
            <v>169.71</v>
          </cell>
          <cell r="AC237">
            <v>197.21</v>
          </cell>
          <cell r="AD237">
            <v>182.89</v>
          </cell>
          <cell r="AE237">
            <v>149.75</v>
          </cell>
          <cell r="AF237">
            <v>226.57</v>
          </cell>
          <cell r="AG237">
            <v>129.35</v>
          </cell>
          <cell r="AH237">
            <v>140.31</v>
          </cell>
          <cell r="AI237">
            <v>161.11000000000001</v>
          </cell>
          <cell r="AJ237">
            <v>130.77000000000001</v>
          </cell>
          <cell r="AK237">
            <v>161.27000000000001</v>
          </cell>
          <cell r="AM237">
            <v>134.26</v>
          </cell>
          <cell r="AO237">
            <v>135.06</v>
          </cell>
          <cell r="AP237">
            <v>367.81</v>
          </cell>
          <cell r="AQ237">
            <v>0</v>
          </cell>
          <cell r="AR237">
            <v>150.61000000000001</v>
          </cell>
        </row>
        <row r="238">
          <cell r="A238">
            <v>44713</v>
          </cell>
          <cell r="B238">
            <v>162.47999999999999</v>
          </cell>
          <cell r="C238">
            <v>154</v>
          </cell>
          <cell r="D238">
            <v>130.93</v>
          </cell>
          <cell r="E238">
            <v>157.03</v>
          </cell>
          <cell r="F238">
            <v>126.94</v>
          </cell>
          <cell r="G238">
            <v>164.55</v>
          </cell>
          <cell r="I238">
            <v>165.92</v>
          </cell>
          <cell r="J238">
            <v>259.7</v>
          </cell>
          <cell r="K238">
            <v>202.54</v>
          </cell>
          <cell r="L238">
            <v>161.54</v>
          </cell>
          <cell r="M238">
            <v>220.78</v>
          </cell>
          <cell r="N238">
            <v>128.44999999999999</v>
          </cell>
          <cell r="O238">
            <v>171.35</v>
          </cell>
          <cell r="R238">
            <v>147.71</v>
          </cell>
          <cell r="S238">
            <v>121.23</v>
          </cell>
          <cell r="U238">
            <v>125.98</v>
          </cell>
          <cell r="V238">
            <v>118.41</v>
          </cell>
          <cell r="W238">
            <v>89.92</v>
          </cell>
          <cell r="X238">
            <v>167.39</v>
          </cell>
          <cell r="Y238">
            <v>177.45</v>
          </cell>
          <cell r="Z238">
            <v>113.42</v>
          </cell>
          <cell r="AB238">
            <v>167.74</v>
          </cell>
          <cell r="AC238">
            <v>203.57</v>
          </cell>
          <cell r="AD238">
            <v>183.63</v>
          </cell>
          <cell r="AE238">
            <v>149.72</v>
          </cell>
          <cell r="AF238">
            <v>179.31</v>
          </cell>
          <cell r="AG238">
            <v>119.53</v>
          </cell>
          <cell r="AH238">
            <v>147.22</v>
          </cell>
          <cell r="AI238">
            <v>155.18</v>
          </cell>
          <cell r="AJ238">
            <v>135.74</v>
          </cell>
          <cell r="AK238">
            <v>196.68</v>
          </cell>
          <cell r="AM238">
            <v>133.97</v>
          </cell>
          <cell r="AO238">
            <v>123.32</v>
          </cell>
          <cell r="AP238">
            <v>220.78</v>
          </cell>
          <cell r="AQ238">
            <v>0</v>
          </cell>
          <cell r="AR238">
            <v>128.44999999999999</v>
          </cell>
        </row>
        <row r="239">
          <cell r="A239">
            <v>44743</v>
          </cell>
          <cell r="B239">
            <v>159.75</v>
          </cell>
          <cell r="C239">
            <v>153.26</v>
          </cell>
          <cell r="D239">
            <v>145.19</v>
          </cell>
          <cell r="E239">
            <v>150.03</v>
          </cell>
          <cell r="F239">
            <v>144.44999999999999</v>
          </cell>
          <cell r="G239">
            <v>164.64</v>
          </cell>
          <cell r="I239">
            <v>144.29</v>
          </cell>
          <cell r="J239">
            <v>234.17</v>
          </cell>
          <cell r="K239">
            <v>132.46</v>
          </cell>
          <cell r="L239">
            <v>160.99</v>
          </cell>
          <cell r="M239">
            <v>95.74</v>
          </cell>
          <cell r="N239">
            <v>111.42</v>
          </cell>
          <cell r="O239">
            <v>73.819999999999993</v>
          </cell>
          <cell r="R239">
            <v>156.86000000000001</v>
          </cell>
          <cell r="S239">
            <v>126.21</v>
          </cell>
          <cell r="U239">
            <v>134.63999999999999</v>
          </cell>
          <cell r="V239">
            <v>149.69</v>
          </cell>
          <cell r="W239">
            <v>127.55</v>
          </cell>
          <cell r="X239">
            <v>172.09</v>
          </cell>
          <cell r="Y239">
            <v>174.62</v>
          </cell>
          <cell r="Z239">
            <v>129.25</v>
          </cell>
          <cell r="AB239">
            <v>181.13</v>
          </cell>
          <cell r="AC239">
            <v>230.83</v>
          </cell>
          <cell r="AD239">
            <v>177.57</v>
          </cell>
          <cell r="AE239">
            <v>153.31</v>
          </cell>
          <cell r="AF239">
            <v>183.81</v>
          </cell>
          <cell r="AG239">
            <v>117.38</v>
          </cell>
          <cell r="AH239">
            <v>144.80000000000001</v>
          </cell>
          <cell r="AI239">
            <v>156.44</v>
          </cell>
          <cell r="AJ239">
            <v>118.27</v>
          </cell>
          <cell r="AK239">
            <v>165.54</v>
          </cell>
          <cell r="AM239">
            <v>129.44999999999999</v>
          </cell>
          <cell r="AO239">
            <v>112.64</v>
          </cell>
          <cell r="AP239">
            <v>95.74</v>
          </cell>
          <cell r="AQ239">
            <v>0</v>
          </cell>
          <cell r="AR239">
            <v>111.42</v>
          </cell>
        </row>
        <row r="240">
          <cell r="A240">
            <v>44774</v>
          </cell>
          <cell r="B240">
            <v>120.54</v>
          </cell>
          <cell r="C240">
            <v>116.53</v>
          </cell>
          <cell r="D240">
            <v>111.83</v>
          </cell>
          <cell r="E240">
            <v>122.38</v>
          </cell>
          <cell r="F240">
            <v>110.22</v>
          </cell>
          <cell r="G240">
            <v>130.22999999999999</v>
          </cell>
          <cell r="I240">
            <v>99.23</v>
          </cell>
          <cell r="J240">
            <v>166.4</v>
          </cell>
          <cell r="K240">
            <v>155.07</v>
          </cell>
          <cell r="L240">
            <v>119.96</v>
          </cell>
          <cell r="M240">
            <v>153.68</v>
          </cell>
          <cell r="N240">
            <v>77.55</v>
          </cell>
          <cell r="O240">
            <v>122.76</v>
          </cell>
          <cell r="R240">
            <v>151.33000000000001</v>
          </cell>
          <cell r="S240">
            <v>111.81</v>
          </cell>
          <cell r="U240">
            <v>81.73</v>
          </cell>
          <cell r="V240">
            <v>95.13</v>
          </cell>
          <cell r="W240">
            <v>92.64</v>
          </cell>
          <cell r="X240">
            <v>100.22</v>
          </cell>
          <cell r="Y240">
            <v>183.35</v>
          </cell>
          <cell r="Z240">
            <v>93.36</v>
          </cell>
          <cell r="AB240">
            <v>155.86000000000001</v>
          </cell>
          <cell r="AC240">
            <v>144.19</v>
          </cell>
          <cell r="AD240">
            <v>127.22</v>
          </cell>
          <cell r="AE240">
            <v>117.79</v>
          </cell>
          <cell r="AF240">
            <v>129.93</v>
          </cell>
          <cell r="AG240">
            <v>75.55</v>
          </cell>
          <cell r="AH240">
            <v>134.57</v>
          </cell>
          <cell r="AI240">
            <v>125.31</v>
          </cell>
          <cell r="AJ240">
            <v>93.92</v>
          </cell>
          <cell r="AK240">
            <v>104.2</v>
          </cell>
          <cell r="AM240">
            <v>109.16</v>
          </cell>
          <cell r="AO240">
            <v>129.38999999999999</v>
          </cell>
          <cell r="AP240">
            <v>153.68</v>
          </cell>
          <cell r="AQ240">
            <v>0</v>
          </cell>
          <cell r="AR240">
            <v>77.55</v>
          </cell>
        </row>
        <row r="241">
          <cell r="A241">
            <v>44805</v>
          </cell>
          <cell r="B241">
            <v>145.57</v>
          </cell>
          <cell r="C241">
            <v>147.07</v>
          </cell>
          <cell r="D241">
            <v>131.53</v>
          </cell>
          <cell r="E241">
            <v>142.76</v>
          </cell>
          <cell r="F241">
            <v>129.82</v>
          </cell>
          <cell r="G241">
            <v>159.51</v>
          </cell>
          <cell r="I241">
            <v>145.97999999999999</v>
          </cell>
          <cell r="J241">
            <v>128.41</v>
          </cell>
          <cell r="K241">
            <v>239.22</v>
          </cell>
          <cell r="L241">
            <v>143.88999999999999</v>
          </cell>
          <cell r="M241">
            <v>210.4</v>
          </cell>
          <cell r="N241">
            <v>104.59</v>
          </cell>
          <cell r="O241">
            <v>225.02</v>
          </cell>
          <cell r="R241">
            <v>170.87</v>
          </cell>
          <cell r="S241">
            <v>141.78</v>
          </cell>
          <cell r="U241">
            <v>106.42</v>
          </cell>
          <cell r="V241">
            <v>112.17</v>
          </cell>
          <cell r="W241">
            <v>94.73</v>
          </cell>
          <cell r="X241">
            <v>158.81</v>
          </cell>
          <cell r="Y241">
            <v>185.73</v>
          </cell>
          <cell r="Z241">
            <v>128.12</v>
          </cell>
          <cell r="AB241">
            <v>157.5</v>
          </cell>
          <cell r="AC241">
            <v>179.12</v>
          </cell>
          <cell r="AD241">
            <v>167.39</v>
          </cell>
          <cell r="AE241">
            <v>131.58000000000001</v>
          </cell>
          <cell r="AF241">
            <v>171.63</v>
          </cell>
          <cell r="AG241">
            <v>109.46</v>
          </cell>
          <cell r="AH241">
            <v>140.18</v>
          </cell>
          <cell r="AI241">
            <v>169.2</v>
          </cell>
          <cell r="AJ241">
            <v>140.16999999999999</v>
          </cell>
          <cell r="AK241">
            <v>163.68</v>
          </cell>
          <cell r="AM241">
            <v>122.11</v>
          </cell>
          <cell r="AO241">
            <v>121.69</v>
          </cell>
          <cell r="AP241">
            <v>210.4</v>
          </cell>
          <cell r="AQ241">
            <v>0</v>
          </cell>
          <cell r="AR241">
            <v>104.59</v>
          </cell>
        </row>
        <row r="242">
          <cell r="A242">
            <v>44835</v>
          </cell>
          <cell r="B242">
            <v>141.27000000000001</v>
          </cell>
          <cell r="C242">
            <v>142.71</v>
          </cell>
          <cell r="D242">
            <v>133.26</v>
          </cell>
          <cell r="E242">
            <v>146.61000000000001</v>
          </cell>
          <cell r="F242">
            <v>131.22</v>
          </cell>
          <cell r="G242">
            <v>146.32</v>
          </cell>
          <cell r="I242">
            <v>148.80000000000001</v>
          </cell>
          <cell r="J242">
            <v>124.8</v>
          </cell>
          <cell r="K242">
            <v>89.77</v>
          </cell>
          <cell r="L242">
            <v>141.30000000000001</v>
          </cell>
          <cell r="M242">
            <v>233.8</v>
          </cell>
          <cell r="N242">
            <v>92.88</v>
          </cell>
          <cell r="O242">
            <v>62.49</v>
          </cell>
          <cell r="R242">
            <v>168.36</v>
          </cell>
          <cell r="S242">
            <v>140.56</v>
          </cell>
          <cell r="U242">
            <v>103.03</v>
          </cell>
          <cell r="V242">
            <v>120.2</v>
          </cell>
          <cell r="W242">
            <v>98.85</v>
          </cell>
          <cell r="X242">
            <v>156.28</v>
          </cell>
          <cell r="Y242">
            <v>167.67</v>
          </cell>
          <cell r="Z242">
            <v>154.75</v>
          </cell>
          <cell r="AB242">
            <v>143.54</v>
          </cell>
          <cell r="AC242">
            <v>217.02</v>
          </cell>
          <cell r="AD242">
            <v>166.35</v>
          </cell>
          <cell r="AE242">
            <v>138.06</v>
          </cell>
          <cell r="AF242">
            <v>163.03</v>
          </cell>
          <cell r="AG242">
            <v>102.59</v>
          </cell>
          <cell r="AH242">
            <v>133.51</v>
          </cell>
          <cell r="AI242">
            <v>155.33000000000001</v>
          </cell>
          <cell r="AJ242">
            <v>118.65</v>
          </cell>
          <cell r="AK242">
            <v>172.22</v>
          </cell>
          <cell r="AM242">
            <v>133.12</v>
          </cell>
          <cell r="AO242">
            <v>121.9</v>
          </cell>
          <cell r="AP242">
            <v>233.8</v>
          </cell>
          <cell r="AQ242">
            <v>0</v>
          </cell>
          <cell r="AR242">
            <v>92.88</v>
          </cell>
        </row>
        <row r="243">
          <cell r="A243">
            <v>44866</v>
          </cell>
          <cell r="B243">
            <v>157.84</v>
          </cell>
          <cell r="C243">
            <v>160.32</v>
          </cell>
          <cell r="D243">
            <v>141.81</v>
          </cell>
          <cell r="E243">
            <v>176.57</v>
          </cell>
          <cell r="F243">
            <v>136.51</v>
          </cell>
          <cell r="G243">
            <v>154.19</v>
          </cell>
          <cell r="I243">
            <v>194.83</v>
          </cell>
          <cell r="J243">
            <v>129.43</v>
          </cell>
          <cell r="K243">
            <v>170.3</v>
          </cell>
          <cell r="L243">
            <v>156</v>
          </cell>
          <cell r="M243">
            <v>358.82</v>
          </cell>
          <cell r="N243">
            <v>98.38</v>
          </cell>
          <cell r="O243">
            <v>125.58</v>
          </cell>
          <cell r="R243">
            <v>180.7</v>
          </cell>
          <cell r="S243">
            <v>146.13999999999999</v>
          </cell>
          <cell r="U243">
            <v>117.16</v>
          </cell>
          <cell r="V243">
            <v>114.02</v>
          </cell>
          <cell r="W243">
            <v>92.63</v>
          </cell>
          <cell r="X243">
            <v>162.08000000000001</v>
          </cell>
          <cell r="Y243">
            <v>157.06</v>
          </cell>
          <cell r="Z243">
            <v>145.93</v>
          </cell>
          <cell r="AB243">
            <v>130.54</v>
          </cell>
          <cell r="AC243">
            <v>236.79</v>
          </cell>
          <cell r="AD243">
            <v>177.23</v>
          </cell>
          <cell r="AE243">
            <v>141.19999999999999</v>
          </cell>
          <cell r="AF243">
            <v>160.55000000000001</v>
          </cell>
          <cell r="AG243">
            <v>119.7</v>
          </cell>
          <cell r="AH243">
            <v>175.33</v>
          </cell>
          <cell r="AI243">
            <v>175.68</v>
          </cell>
          <cell r="AJ243">
            <v>135.78</v>
          </cell>
          <cell r="AK243">
            <v>241.85</v>
          </cell>
          <cell r="AM243">
            <v>155.63999999999999</v>
          </cell>
          <cell r="AO243">
            <v>121.72</v>
          </cell>
          <cell r="AP243">
            <v>358.82</v>
          </cell>
          <cell r="AQ243">
            <v>0</v>
          </cell>
          <cell r="AR243">
            <v>98.38</v>
          </cell>
        </row>
        <row r="244">
          <cell r="A244">
            <v>44896</v>
          </cell>
          <cell r="B244">
            <v>130.91999999999999</v>
          </cell>
          <cell r="C244">
            <v>127.08</v>
          </cell>
          <cell r="D244">
            <v>114.65</v>
          </cell>
          <cell r="E244">
            <v>133.93</v>
          </cell>
          <cell r="F244">
            <v>111.71</v>
          </cell>
          <cell r="G244">
            <v>125.21</v>
          </cell>
          <cell r="I244">
            <v>146.41</v>
          </cell>
          <cell r="J244">
            <v>175</v>
          </cell>
          <cell r="K244">
            <v>214.39</v>
          </cell>
          <cell r="L244">
            <v>124.61</v>
          </cell>
          <cell r="M244">
            <v>691.05</v>
          </cell>
          <cell r="N244">
            <v>73.62</v>
          </cell>
          <cell r="O244">
            <v>221.75</v>
          </cell>
          <cell r="R244">
            <v>156.16999999999999</v>
          </cell>
          <cell r="S244">
            <v>110.01</v>
          </cell>
          <cell r="U244">
            <v>81.489999999999995</v>
          </cell>
          <cell r="V244">
            <v>99.62</v>
          </cell>
          <cell r="W244">
            <v>74.180000000000007</v>
          </cell>
          <cell r="X244">
            <v>134.03</v>
          </cell>
          <cell r="Y244">
            <v>155.06</v>
          </cell>
          <cell r="Z244">
            <v>112.22</v>
          </cell>
          <cell r="AB244">
            <v>109.12</v>
          </cell>
          <cell r="AC244">
            <v>231.1</v>
          </cell>
          <cell r="AD244">
            <v>119</v>
          </cell>
          <cell r="AE244">
            <v>104.88</v>
          </cell>
          <cell r="AF244">
            <v>105.36</v>
          </cell>
          <cell r="AG244">
            <v>97.09</v>
          </cell>
          <cell r="AH244">
            <v>143.86000000000001</v>
          </cell>
          <cell r="AI244">
            <v>156.47</v>
          </cell>
          <cell r="AJ244">
            <v>114.8</v>
          </cell>
          <cell r="AK244">
            <v>167.92</v>
          </cell>
          <cell r="AM244">
            <v>109.56</v>
          </cell>
          <cell r="AO244">
            <v>142.09</v>
          </cell>
          <cell r="AP244">
            <v>691.05</v>
          </cell>
          <cell r="AQ244">
            <v>0</v>
          </cell>
          <cell r="AR244">
            <v>73.62</v>
          </cell>
        </row>
        <row r="245">
          <cell r="A245">
            <v>44927</v>
          </cell>
          <cell r="B245">
            <v>139.77000000000001</v>
          </cell>
          <cell r="C245">
            <v>140.49</v>
          </cell>
          <cell r="D245">
            <v>134.75</v>
          </cell>
          <cell r="E245">
            <v>173.83</v>
          </cell>
          <cell r="F245">
            <v>128.79</v>
          </cell>
          <cell r="G245">
            <v>141.75</v>
          </cell>
          <cell r="I245">
            <v>145.77000000000001</v>
          </cell>
          <cell r="J245">
            <v>131.57</v>
          </cell>
          <cell r="K245">
            <v>112.78</v>
          </cell>
          <cell r="L245">
            <v>138.13999999999999</v>
          </cell>
          <cell r="M245">
            <v>355.08</v>
          </cell>
          <cell r="N245">
            <v>116.91</v>
          </cell>
          <cell r="O245">
            <v>98.6</v>
          </cell>
          <cell r="R245">
            <v>172.22</v>
          </cell>
          <cell r="S245">
            <v>108.79</v>
          </cell>
          <cell r="U245">
            <v>108.72</v>
          </cell>
          <cell r="V245">
            <v>123.12</v>
          </cell>
          <cell r="W245">
            <v>97.45</v>
          </cell>
          <cell r="X245">
            <v>152.44999999999999</v>
          </cell>
          <cell r="Y245">
            <v>144.43</v>
          </cell>
          <cell r="Z245">
            <v>110.18</v>
          </cell>
          <cell r="AB245">
            <v>119.91</v>
          </cell>
          <cell r="AC245">
            <v>202.59</v>
          </cell>
          <cell r="AD245">
            <v>151.22999999999999</v>
          </cell>
          <cell r="AE245">
            <v>130.58000000000001</v>
          </cell>
          <cell r="AF245">
            <v>164.05</v>
          </cell>
          <cell r="AG245">
            <v>106.04</v>
          </cell>
          <cell r="AH245">
            <v>239.7</v>
          </cell>
          <cell r="AI245">
            <v>174.21</v>
          </cell>
          <cell r="AJ245">
            <v>104.24</v>
          </cell>
          <cell r="AK245">
            <v>166.38</v>
          </cell>
          <cell r="AM245">
            <v>124.33</v>
          </cell>
          <cell r="AO245">
            <v>129.16999999999999</v>
          </cell>
          <cell r="AP245">
            <v>355.08</v>
          </cell>
          <cell r="AQ245">
            <v>0</v>
          </cell>
          <cell r="AR245">
            <v>116.91</v>
          </cell>
        </row>
        <row r="246">
          <cell r="A246">
            <v>44958</v>
          </cell>
          <cell r="B246">
            <v>141.18</v>
          </cell>
          <cell r="C246">
            <v>140.77000000000001</v>
          </cell>
          <cell r="D246">
            <v>126.89</v>
          </cell>
          <cell r="E246">
            <v>150.65</v>
          </cell>
          <cell r="F246">
            <v>123.27</v>
          </cell>
          <cell r="G246">
            <v>142.26</v>
          </cell>
          <cell r="I246">
            <v>156.22</v>
          </cell>
          <cell r="J246">
            <v>145.94</v>
          </cell>
          <cell r="K246">
            <v>194.09</v>
          </cell>
          <cell r="L246">
            <v>135.78</v>
          </cell>
          <cell r="M246">
            <v>633.55999999999995</v>
          </cell>
          <cell r="N246">
            <v>114.63</v>
          </cell>
          <cell r="O246">
            <v>194.26</v>
          </cell>
          <cell r="R246">
            <v>160.18</v>
          </cell>
          <cell r="S246">
            <v>105.81</v>
          </cell>
          <cell r="U246">
            <v>107.92</v>
          </cell>
          <cell r="V246">
            <v>108.58</v>
          </cell>
          <cell r="W246">
            <v>88.7</v>
          </cell>
          <cell r="X246">
            <v>163.38999999999999</v>
          </cell>
          <cell r="Y246">
            <v>140.84</v>
          </cell>
          <cell r="Z246">
            <v>132.5</v>
          </cell>
          <cell r="AB246">
            <v>114</v>
          </cell>
          <cell r="AC246">
            <v>221.31</v>
          </cell>
          <cell r="AD246">
            <v>161.97</v>
          </cell>
          <cell r="AE246">
            <v>138.15</v>
          </cell>
          <cell r="AF246">
            <v>139.94999999999999</v>
          </cell>
          <cell r="AG246">
            <v>101.09</v>
          </cell>
          <cell r="AH246">
            <v>148.06</v>
          </cell>
          <cell r="AI246">
            <v>168.62</v>
          </cell>
          <cell r="AJ246">
            <v>105.27</v>
          </cell>
          <cell r="AK246">
            <v>189.2</v>
          </cell>
          <cell r="AM246">
            <v>116.73</v>
          </cell>
          <cell r="AO246">
            <v>137.16</v>
          </cell>
          <cell r="AP246">
            <v>633.55999999999995</v>
          </cell>
          <cell r="AQ246">
            <v>0</v>
          </cell>
          <cell r="AR246">
            <v>114.63</v>
          </cell>
        </row>
        <row r="247">
          <cell r="A247">
            <v>44986</v>
          </cell>
          <cell r="B247">
            <v>167.05</v>
          </cell>
          <cell r="C247">
            <v>165.63</v>
          </cell>
          <cell r="D247">
            <v>149.38</v>
          </cell>
          <cell r="E247">
            <v>183.42</v>
          </cell>
          <cell r="F247">
            <v>144.19</v>
          </cell>
          <cell r="G247">
            <v>163.13999999999999</v>
          </cell>
          <cell r="I247">
            <v>191.01</v>
          </cell>
          <cell r="J247">
            <v>183.29</v>
          </cell>
          <cell r="K247">
            <v>238.44</v>
          </cell>
          <cell r="L247">
            <v>166.48</v>
          </cell>
          <cell r="M247">
            <v>136.26</v>
          </cell>
          <cell r="N247">
            <v>149.37</v>
          </cell>
          <cell r="O247">
            <v>245.11</v>
          </cell>
          <cell r="R247">
            <v>166.71</v>
          </cell>
          <cell r="S247">
            <v>137.81</v>
          </cell>
          <cell r="U247">
            <v>126.95</v>
          </cell>
          <cell r="V247">
            <v>136.59</v>
          </cell>
          <cell r="W247">
            <v>105.07</v>
          </cell>
          <cell r="X247">
            <v>183.35</v>
          </cell>
          <cell r="Y247">
            <v>132.84</v>
          </cell>
          <cell r="Z247">
            <v>146.05000000000001</v>
          </cell>
          <cell r="AB247">
            <v>132.54</v>
          </cell>
          <cell r="AC247">
            <v>258.41000000000003</v>
          </cell>
          <cell r="AD247">
            <v>176.99</v>
          </cell>
          <cell r="AE247">
            <v>169.31</v>
          </cell>
          <cell r="AF247">
            <v>186.22</v>
          </cell>
          <cell r="AG247">
            <v>130.78</v>
          </cell>
          <cell r="AH247">
            <v>183.18</v>
          </cell>
          <cell r="AI247">
            <v>193.1</v>
          </cell>
          <cell r="AJ247">
            <v>141.32</v>
          </cell>
          <cell r="AK247">
            <v>232.14</v>
          </cell>
          <cell r="AM247">
            <v>146.19999999999999</v>
          </cell>
          <cell r="AO247">
            <v>135.47999999999999</v>
          </cell>
          <cell r="AP247">
            <v>136.26</v>
          </cell>
          <cell r="AQ247">
            <v>0</v>
          </cell>
          <cell r="AR247">
            <v>149.37</v>
          </cell>
        </row>
        <row r="248">
          <cell r="A248">
            <v>45017</v>
          </cell>
          <cell r="B248">
            <v>133.75</v>
          </cell>
          <cell r="C248">
            <v>132.86000000000001</v>
          </cell>
          <cell r="D248">
            <v>118.98</v>
          </cell>
          <cell r="E248">
            <v>147.84</v>
          </cell>
          <cell r="F248">
            <v>114.57</v>
          </cell>
          <cell r="G248">
            <v>135.30000000000001</v>
          </cell>
          <cell r="I248">
            <v>146.69999999999999</v>
          </cell>
          <cell r="J248">
            <v>144</v>
          </cell>
          <cell r="K248">
            <v>88.05</v>
          </cell>
          <cell r="L248">
            <v>134.63</v>
          </cell>
          <cell r="M248">
            <v>117.55</v>
          </cell>
          <cell r="N248">
            <v>113.43</v>
          </cell>
          <cell r="O248">
            <v>65.849999999999994</v>
          </cell>
          <cell r="R248">
            <v>134.36000000000001</v>
          </cell>
          <cell r="S248">
            <v>108.6</v>
          </cell>
          <cell r="U248">
            <v>97.22</v>
          </cell>
          <cell r="V248">
            <v>110.16</v>
          </cell>
          <cell r="W248">
            <v>72.040000000000006</v>
          </cell>
          <cell r="X248">
            <v>140.87</v>
          </cell>
          <cell r="Y248">
            <v>119.25</v>
          </cell>
          <cell r="Z248">
            <v>124.94</v>
          </cell>
          <cell r="AB248">
            <v>119.32</v>
          </cell>
          <cell r="AC248">
            <v>221.57</v>
          </cell>
          <cell r="AD248">
            <v>148.41</v>
          </cell>
          <cell r="AE248">
            <v>136</v>
          </cell>
          <cell r="AF248">
            <v>170.59</v>
          </cell>
          <cell r="AG248">
            <v>115.11</v>
          </cell>
          <cell r="AH248">
            <v>157.77000000000001</v>
          </cell>
          <cell r="AI248">
            <v>158.82</v>
          </cell>
          <cell r="AJ248">
            <v>103.26</v>
          </cell>
          <cell r="AK248">
            <v>171.91</v>
          </cell>
          <cell r="AM248">
            <v>113.74</v>
          </cell>
          <cell r="AO248">
            <v>139.06</v>
          </cell>
          <cell r="AP248">
            <v>117.55</v>
          </cell>
          <cell r="AQ248">
            <v>0</v>
          </cell>
          <cell r="AR248">
            <v>113.43</v>
          </cell>
        </row>
        <row r="249">
          <cell r="A249">
            <v>45047</v>
          </cell>
          <cell r="B249">
            <v>153.6</v>
          </cell>
          <cell r="C249">
            <v>152.94</v>
          </cell>
          <cell r="D249">
            <v>141.88999999999999</v>
          </cell>
          <cell r="E249">
            <v>177.43</v>
          </cell>
          <cell r="F249">
            <v>136.47</v>
          </cell>
          <cell r="G249">
            <v>147.77000000000001</v>
          </cell>
          <cell r="I249">
            <v>176.12</v>
          </cell>
          <cell r="J249">
            <v>161.25</v>
          </cell>
          <cell r="K249">
            <v>170.56</v>
          </cell>
          <cell r="L249">
            <v>154.38</v>
          </cell>
          <cell r="M249">
            <v>68.56</v>
          </cell>
          <cell r="N249">
            <v>120.42</v>
          </cell>
          <cell r="O249">
            <v>147.87</v>
          </cell>
          <cell r="R249">
            <v>173.05</v>
          </cell>
          <cell r="S249">
            <v>131.57</v>
          </cell>
          <cell r="U249">
            <v>112.35</v>
          </cell>
          <cell r="V249">
            <v>123.13</v>
          </cell>
          <cell r="W249">
            <v>94.75</v>
          </cell>
          <cell r="X249">
            <v>165.9</v>
          </cell>
          <cell r="Y249">
            <v>122.88</v>
          </cell>
          <cell r="Z249">
            <v>139.33000000000001</v>
          </cell>
          <cell r="AB249">
            <v>115.37</v>
          </cell>
          <cell r="AC249">
            <v>233.53</v>
          </cell>
          <cell r="AD249">
            <v>166.61</v>
          </cell>
          <cell r="AE249">
            <v>159.02000000000001</v>
          </cell>
          <cell r="AF249">
            <v>174.91</v>
          </cell>
          <cell r="AG249">
            <v>119.43</v>
          </cell>
          <cell r="AH249">
            <v>197.95</v>
          </cell>
          <cell r="AI249">
            <v>178.25</v>
          </cell>
          <cell r="AJ249">
            <v>119.58</v>
          </cell>
          <cell r="AK249">
            <v>208.56</v>
          </cell>
          <cell r="AM249">
            <v>131.58000000000001</v>
          </cell>
          <cell r="AO249">
            <v>159.29</v>
          </cell>
          <cell r="AP249">
            <v>68.56</v>
          </cell>
          <cell r="AQ249">
            <v>0</v>
          </cell>
          <cell r="AR249">
            <v>120.42</v>
          </cell>
        </row>
        <row r="250">
          <cell r="A250">
            <v>45078</v>
          </cell>
          <cell r="B250">
            <v>145.1</v>
          </cell>
          <cell r="C250">
            <v>146.19999999999999</v>
          </cell>
          <cell r="D250">
            <v>135.96</v>
          </cell>
          <cell r="E250">
            <v>158.58000000000001</v>
          </cell>
          <cell r="F250">
            <v>132.51</v>
          </cell>
          <cell r="G250">
            <v>141.80000000000001</v>
          </cell>
          <cell r="I250">
            <v>167.02</v>
          </cell>
          <cell r="J250">
            <v>132.51</v>
          </cell>
          <cell r="K250">
            <v>153.59</v>
          </cell>
          <cell r="L250">
            <v>145.41999999999999</v>
          </cell>
          <cell r="M250">
            <v>120.97</v>
          </cell>
          <cell r="N250">
            <v>105.57</v>
          </cell>
          <cell r="O250">
            <v>131.96</v>
          </cell>
          <cell r="R250">
            <v>157.97999999999999</v>
          </cell>
          <cell r="S250">
            <v>126.92</v>
          </cell>
          <cell r="U250">
            <v>110.01</v>
          </cell>
          <cell r="V250">
            <v>116.14</v>
          </cell>
          <cell r="W250">
            <v>103.4</v>
          </cell>
          <cell r="X250">
            <v>158.94999999999999</v>
          </cell>
          <cell r="Y250">
            <v>125.88</v>
          </cell>
          <cell r="Z250">
            <v>118</v>
          </cell>
          <cell r="AB250">
            <v>110.89</v>
          </cell>
          <cell r="AC250">
            <v>240.36</v>
          </cell>
          <cell r="AD250">
            <v>159.94999999999999</v>
          </cell>
          <cell r="AE250">
            <v>147.47</v>
          </cell>
          <cell r="AF250">
            <v>154.13999999999999</v>
          </cell>
          <cell r="AG250">
            <v>122.92</v>
          </cell>
          <cell r="AH250">
            <v>197.61</v>
          </cell>
          <cell r="AI250">
            <v>165.73</v>
          </cell>
          <cell r="AJ250">
            <v>116.34</v>
          </cell>
          <cell r="AK250">
            <v>191.34</v>
          </cell>
          <cell r="AM250">
            <v>138.72999999999999</v>
          </cell>
          <cell r="AO250">
            <v>158.22</v>
          </cell>
          <cell r="AP250">
            <v>120.97</v>
          </cell>
          <cell r="AQ250">
            <v>0</v>
          </cell>
          <cell r="AR250">
            <v>105.57</v>
          </cell>
        </row>
        <row r="251">
          <cell r="A251">
            <v>45108</v>
          </cell>
          <cell r="B251">
            <v>139.9</v>
          </cell>
          <cell r="C251">
            <v>139.38999999999999</v>
          </cell>
          <cell r="D251">
            <v>138.78</v>
          </cell>
          <cell r="E251">
            <v>150.31</v>
          </cell>
          <cell r="F251">
            <v>137.02000000000001</v>
          </cell>
          <cell r="G251">
            <v>135.03</v>
          </cell>
          <cell r="I251">
            <v>147.66</v>
          </cell>
          <cell r="J251">
            <v>145.65</v>
          </cell>
          <cell r="K251">
            <v>135.72</v>
          </cell>
          <cell r="L251">
            <v>140.53</v>
          </cell>
          <cell r="M251">
            <v>94.06</v>
          </cell>
          <cell r="N251">
            <v>114.55</v>
          </cell>
          <cell r="O251">
            <v>105.73</v>
          </cell>
          <cell r="R251">
            <v>152.38</v>
          </cell>
          <cell r="S251">
            <v>135.26</v>
          </cell>
          <cell r="U251">
            <v>108.67</v>
          </cell>
          <cell r="V251">
            <v>132.63</v>
          </cell>
          <cell r="W251">
            <v>116.2</v>
          </cell>
          <cell r="X251">
            <v>163.66999999999999</v>
          </cell>
          <cell r="Y251">
            <v>110.92</v>
          </cell>
          <cell r="Z251">
            <v>106.15</v>
          </cell>
          <cell r="AB251">
            <v>95.9</v>
          </cell>
          <cell r="AC251">
            <v>243.69</v>
          </cell>
          <cell r="AD251">
            <v>153.07</v>
          </cell>
          <cell r="AE251">
            <v>153.68</v>
          </cell>
          <cell r="AF251">
            <v>132.43</v>
          </cell>
          <cell r="AG251">
            <v>119.32</v>
          </cell>
          <cell r="AH251">
            <v>147.37</v>
          </cell>
          <cell r="AI251">
            <v>165.95</v>
          </cell>
          <cell r="AJ251">
            <v>111.82</v>
          </cell>
          <cell r="AK251">
            <v>168.06</v>
          </cell>
          <cell r="AM251">
            <v>136.74</v>
          </cell>
          <cell r="AO251">
            <v>152.57</v>
          </cell>
          <cell r="AP251">
            <v>94.06</v>
          </cell>
          <cell r="AQ251">
            <v>0</v>
          </cell>
          <cell r="AR251">
            <v>114.55</v>
          </cell>
        </row>
        <row r="252">
          <cell r="A252">
            <v>45139</v>
          </cell>
          <cell r="B252">
            <v>110.29</v>
          </cell>
          <cell r="C252">
            <v>106.52</v>
          </cell>
          <cell r="D252">
            <v>112</v>
          </cell>
          <cell r="E252">
            <v>124.08</v>
          </cell>
          <cell r="F252">
            <v>110.16</v>
          </cell>
          <cell r="G252">
            <v>108.21</v>
          </cell>
          <cell r="I252">
            <v>96.51</v>
          </cell>
          <cell r="J252">
            <v>153.52000000000001</v>
          </cell>
          <cell r="K252">
            <v>115.99</v>
          </cell>
          <cell r="L252">
            <v>110.32</v>
          </cell>
          <cell r="M252">
            <v>123.51</v>
          </cell>
          <cell r="N252">
            <v>62.87</v>
          </cell>
          <cell r="O252">
            <v>107.61</v>
          </cell>
          <cell r="R252">
            <v>144.24</v>
          </cell>
          <cell r="S252">
            <v>111.63</v>
          </cell>
          <cell r="U252">
            <v>73.099999999999994</v>
          </cell>
          <cell r="V252">
            <v>105.3</v>
          </cell>
          <cell r="W252">
            <v>65.430000000000007</v>
          </cell>
          <cell r="X252">
            <v>98.42</v>
          </cell>
          <cell r="Y252">
            <v>116.92</v>
          </cell>
          <cell r="Z252">
            <v>101.76</v>
          </cell>
          <cell r="AB252">
            <v>93.75</v>
          </cell>
          <cell r="AC252">
            <v>210.21</v>
          </cell>
          <cell r="AD252">
            <v>121.93</v>
          </cell>
          <cell r="AE252">
            <v>103.61</v>
          </cell>
          <cell r="AF252">
            <v>113.59</v>
          </cell>
          <cell r="AG252">
            <v>81.52</v>
          </cell>
          <cell r="AH252">
            <v>142.85</v>
          </cell>
          <cell r="AI252">
            <v>138.97</v>
          </cell>
          <cell r="AJ252">
            <v>78.61</v>
          </cell>
          <cell r="AK252">
            <v>102.45</v>
          </cell>
          <cell r="AM252">
            <v>95.49</v>
          </cell>
          <cell r="AO252">
            <v>139.38</v>
          </cell>
          <cell r="AP252">
            <v>123.51</v>
          </cell>
          <cell r="AQ252">
            <v>0</v>
          </cell>
          <cell r="AR252">
            <v>62.87</v>
          </cell>
        </row>
        <row r="253">
          <cell r="A253" t="str">
            <v>(*) set-23</v>
          </cell>
          <cell r="B253">
            <v>124.94</v>
          </cell>
          <cell r="C253">
            <v>129.19</v>
          </cell>
          <cell r="D253">
            <v>122.25</v>
          </cell>
          <cell r="E253">
            <v>160.66999999999999</v>
          </cell>
          <cell r="F253">
            <v>116.39</v>
          </cell>
          <cell r="G253">
            <v>131.49</v>
          </cell>
          <cell r="I253">
            <v>134.28</v>
          </cell>
          <cell r="J253">
            <v>76.16</v>
          </cell>
          <cell r="K253">
            <v>201.39</v>
          </cell>
          <cell r="L253">
            <v>123.9</v>
          </cell>
          <cell r="M253">
            <v>133.09</v>
          </cell>
          <cell r="N253">
            <v>110.12</v>
          </cell>
          <cell r="O253">
            <v>184.29</v>
          </cell>
          <cell r="R253">
            <v>159.94</v>
          </cell>
          <cell r="S253">
            <v>124.92</v>
          </cell>
          <cell r="U253">
            <v>98.73</v>
          </cell>
          <cell r="V253">
            <v>91.45</v>
          </cell>
          <cell r="W253">
            <v>68.569999999999993</v>
          </cell>
          <cell r="X253">
            <v>130.28</v>
          </cell>
          <cell r="Y253">
            <v>118.21</v>
          </cell>
          <cell r="Z253">
            <v>137.54</v>
          </cell>
          <cell r="AB253">
            <v>93.84</v>
          </cell>
          <cell r="AC253">
            <v>200.66</v>
          </cell>
          <cell r="AD253">
            <v>150.91</v>
          </cell>
          <cell r="AE253">
            <v>132.04</v>
          </cell>
          <cell r="AF253">
            <v>137.76</v>
          </cell>
          <cell r="AG253">
            <v>111.68</v>
          </cell>
          <cell r="AH253">
            <v>167.16</v>
          </cell>
          <cell r="AI253">
            <v>171.8</v>
          </cell>
          <cell r="AJ253">
            <v>115.33</v>
          </cell>
          <cell r="AK253">
            <v>147.63</v>
          </cell>
          <cell r="AM253">
            <v>132.41999999999999</v>
          </cell>
          <cell r="AO253">
            <v>148.34</v>
          </cell>
          <cell r="AP253">
            <v>133.09</v>
          </cell>
          <cell r="AQ253">
            <v>0</v>
          </cell>
          <cell r="AR253">
            <v>110.12</v>
          </cell>
        </row>
        <row r="254">
          <cell r="A254" t="str">
            <v>(*) out-23</v>
          </cell>
          <cell r="B254">
            <v>132.03</v>
          </cell>
          <cell r="C254">
            <v>135.46</v>
          </cell>
          <cell r="D254">
            <v>133.12</v>
          </cell>
          <cell r="E254">
            <v>161.38999999999999</v>
          </cell>
          <cell r="F254">
            <v>128.81</v>
          </cell>
          <cell r="G254">
            <v>129.78</v>
          </cell>
          <cell r="I254">
            <v>148.21</v>
          </cell>
          <cell r="J254">
            <v>92.7</v>
          </cell>
          <cell r="K254">
            <v>150.5</v>
          </cell>
          <cell r="L254">
            <v>130.31</v>
          </cell>
          <cell r="M254">
            <v>290.26</v>
          </cell>
          <cell r="N254">
            <v>116.67</v>
          </cell>
          <cell r="O254">
            <v>125.72</v>
          </cell>
          <cell r="R254">
            <v>166.26</v>
          </cell>
          <cell r="S254">
            <v>126.74</v>
          </cell>
          <cell r="U254">
            <v>103.27</v>
          </cell>
          <cell r="V254">
            <v>111.64</v>
          </cell>
          <cell r="W254">
            <v>70.78</v>
          </cell>
          <cell r="X254">
            <v>129.30000000000001</v>
          </cell>
          <cell r="Y254">
            <v>117.35</v>
          </cell>
          <cell r="Z254">
            <v>122.58</v>
          </cell>
          <cell r="AB254">
            <v>85.68</v>
          </cell>
          <cell r="AC254">
            <v>286.88</v>
          </cell>
          <cell r="AD254">
            <v>159.65</v>
          </cell>
          <cell r="AE254">
            <v>131.34</v>
          </cell>
          <cell r="AF254">
            <v>140.56</v>
          </cell>
          <cell r="AG254">
            <v>121.44</v>
          </cell>
          <cell r="AH254">
            <v>168.6</v>
          </cell>
          <cell r="AI254">
            <v>153.36000000000001</v>
          </cell>
          <cell r="AJ254">
            <v>117.54</v>
          </cell>
          <cell r="AK254">
            <v>169.84</v>
          </cell>
          <cell r="AM254">
            <v>129.71</v>
          </cell>
          <cell r="AO254">
            <v>140.37</v>
          </cell>
          <cell r="AP254">
            <v>290.26</v>
          </cell>
          <cell r="AQ254">
            <v>0</v>
          </cell>
          <cell r="AR254">
            <v>116.67</v>
          </cell>
        </row>
        <row r="255">
          <cell r="A255">
            <v>45231</v>
          </cell>
          <cell r="B255">
            <v>140.62</v>
          </cell>
          <cell r="C255">
            <v>144.74</v>
          </cell>
          <cell r="D255">
            <v>139.62</v>
          </cell>
          <cell r="E255">
            <v>172.65</v>
          </cell>
          <cell r="F255">
            <v>134.59</v>
          </cell>
          <cell r="G255">
            <v>128.66999999999999</v>
          </cell>
          <cell r="I255">
            <v>178.88</v>
          </cell>
          <cell r="J255">
            <v>93.31</v>
          </cell>
          <cell r="K255">
            <v>149.02000000000001</v>
          </cell>
          <cell r="L255">
            <v>138.75</v>
          </cell>
          <cell r="M255">
            <v>342.86</v>
          </cell>
          <cell r="N255">
            <v>95.93</v>
          </cell>
          <cell r="O255">
            <v>152.47</v>
          </cell>
          <cell r="R255">
            <v>192.92</v>
          </cell>
          <cell r="S255">
            <v>131.16</v>
          </cell>
          <cell r="X255">
            <v>133.72</v>
          </cell>
          <cell r="Y255">
            <v>121.46</v>
          </cell>
          <cell r="Z255">
            <v>101.36</v>
          </cell>
          <cell r="AB255">
            <v>92.74</v>
          </cell>
          <cell r="AC255">
            <v>239.93</v>
          </cell>
          <cell r="AD255">
            <v>127.66</v>
          </cell>
          <cell r="AF255">
            <v>136.80000000000001</v>
          </cell>
          <cell r="AG255">
            <v>119.4</v>
          </cell>
          <cell r="AH255">
            <v>190.17</v>
          </cell>
          <cell r="AJ255">
            <v>110.43</v>
          </cell>
          <cell r="AK255">
            <v>217.91</v>
          </cell>
          <cell r="AM255">
            <v>136.47999999999999</v>
          </cell>
          <cell r="AO255">
            <v>154.76</v>
          </cell>
          <cell r="AP255">
            <v>342.86</v>
          </cell>
          <cell r="AQ255">
            <v>0</v>
          </cell>
          <cell r="AR255">
            <v>95.93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vulgação"/>
      <sheetName val="tvc"/>
      <sheetName val="tvh"/>
      <sheetName val="tvtrim"/>
      <sheetName val="tv12"/>
      <sheetName val="Quadro Destaque_sem cal"/>
      <sheetName val="Q_Destaque"/>
      <sheetName val="Q_Resumo_tvh"/>
      <sheetName val="tbl_tvh"/>
      <sheetName val="G_dinamico_tvh"/>
      <sheetName val="tbl_tv12"/>
      <sheetName val="G_dinamico_tv12"/>
      <sheetName val="Entrada Dados"/>
      <sheetName val="Teste Agregados"/>
      <sheetName val="Difs"/>
      <sheetName val="Entrada Dados Round"/>
      <sheetName val="Quadro Destaque_antigo"/>
      <sheetName val="Quadro_Resumo_tvh"/>
      <sheetName val="graf_dinamico_tvh (2)"/>
      <sheetName val="Graf_tvh_emp_rem_hrs "/>
    </sheetNames>
    <sheetDataSet>
      <sheetData sheetId="0">
        <row r="8">
          <cell r="B8">
            <v>100.00000000000001</v>
          </cell>
          <cell r="C8">
            <v>97.088162089250361</v>
          </cell>
          <cell r="D8">
            <v>48.913872317995327</v>
          </cell>
          <cell r="E8">
            <v>5.7722974143483459</v>
          </cell>
          <cell r="F8">
            <v>43.141574903646983</v>
          </cell>
          <cell r="G8">
            <v>31.796719185171039</v>
          </cell>
          <cell r="I8">
            <v>16.377570586084001</v>
          </cell>
          <cell r="J8">
            <v>2.9118379107496359</v>
          </cell>
          <cell r="K8">
            <v>1.2354508048049915</v>
          </cell>
          <cell r="L8">
            <v>94.033737993813858</v>
          </cell>
          <cell r="M8">
            <v>1.3713740836653683</v>
          </cell>
          <cell r="N8">
            <v>3.3594371177157782</v>
          </cell>
          <cell r="O8">
            <v>0.25393074427619378</v>
          </cell>
          <cell r="P8">
            <v>0.92880907221257325</v>
          </cell>
          <cell r="Q8">
            <v>5.2710988316224471E-2</v>
          </cell>
          <cell r="R8">
            <v>13.881794128055128</v>
          </cell>
          <cell r="S8">
            <v>1.9161036511243283</v>
          </cell>
          <cell r="T8">
            <v>9.3724875292612614E-2</v>
          </cell>
          <cell r="U8">
            <v>6.2188601692970344</v>
          </cell>
          <cell r="V8">
            <v>12.869032442428793</v>
          </cell>
          <cell r="W8">
            <v>7.4719306583987413</v>
          </cell>
          <cell r="X8">
            <v>4.1108648303698212</v>
          </cell>
          <cell r="Y8">
            <v>1.645589674568873</v>
          </cell>
          <cell r="Z8">
            <v>2.0928927523871712</v>
          </cell>
          <cell r="AA8">
            <v>0.26251848956366852</v>
          </cell>
          <cell r="AB8">
            <v>1.7293942234087132</v>
          </cell>
          <cell r="AC8">
            <v>0.92377487669922598</v>
          </cell>
          <cell r="AD8">
            <v>3.4975813651849843</v>
          </cell>
          <cell r="AE8">
            <v>5.5746312081625033</v>
          </cell>
          <cell r="AF8">
            <v>1.169265940261867</v>
          </cell>
          <cell r="AG8">
            <v>11.21603953916382</v>
          </cell>
          <cell r="AH8">
            <v>0.99677071164276165</v>
          </cell>
          <cell r="AI8">
            <v>1.729394223408713</v>
          </cell>
          <cell r="AJ8">
            <v>3.2551996576747051</v>
          </cell>
          <cell r="AK8">
            <v>4.2142139029673622</v>
          </cell>
          <cell r="AL8">
            <v>0.64570960687374979</v>
          </cell>
          <cell r="AM8">
            <v>4.2601139208831755</v>
          </cell>
          <cell r="AN8">
            <v>1.6165690180801651</v>
          </cell>
          <cell r="AO8">
            <v>2.6417681279159466</v>
          </cell>
          <cell r="AP8">
            <v>1.3713740836653683</v>
          </cell>
          <cell r="AQ8">
            <v>1.2779453375205994</v>
          </cell>
          <cell r="AR8">
            <v>2.0814917801951789</v>
          </cell>
        </row>
        <row r="20">
          <cell r="A20">
            <v>2015</v>
          </cell>
          <cell r="B20">
            <v>100</v>
          </cell>
          <cell r="C20">
            <v>100</v>
          </cell>
          <cell r="D20">
            <v>100</v>
          </cell>
          <cell r="E20">
            <v>100</v>
          </cell>
          <cell r="F20">
            <v>100</v>
          </cell>
          <cell r="G20">
            <v>100</v>
          </cell>
          <cell r="I20">
            <v>100</v>
          </cell>
          <cell r="J20">
            <v>100</v>
          </cell>
          <cell r="K20">
            <v>100</v>
          </cell>
          <cell r="L20">
            <v>100</v>
          </cell>
          <cell r="M20">
            <v>100</v>
          </cell>
          <cell r="N20">
            <v>100</v>
          </cell>
          <cell r="O20">
            <v>100</v>
          </cell>
          <cell r="P20">
            <v>100</v>
          </cell>
          <cell r="R20">
            <v>100</v>
          </cell>
          <cell r="S20">
            <v>100</v>
          </cell>
          <cell r="U20">
            <v>100</v>
          </cell>
          <cell r="V20">
            <v>100</v>
          </cell>
          <cell r="W20">
            <v>100</v>
          </cell>
          <cell r="X20">
            <v>100</v>
          </cell>
          <cell r="Y20">
            <v>100</v>
          </cell>
          <cell r="Z20">
            <v>100</v>
          </cell>
          <cell r="AB20">
            <v>100</v>
          </cell>
          <cell r="AC20">
            <v>100</v>
          </cell>
          <cell r="AD20">
            <v>100</v>
          </cell>
          <cell r="AE20">
            <v>100</v>
          </cell>
          <cell r="AF20">
            <v>100</v>
          </cell>
          <cell r="AG20">
            <v>100</v>
          </cell>
          <cell r="AH20">
            <v>100</v>
          </cell>
          <cell r="AI20">
            <v>100</v>
          </cell>
          <cell r="AJ20">
            <v>100</v>
          </cell>
          <cell r="AK20">
            <v>100</v>
          </cell>
          <cell r="AL20">
            <v>100</v>
          </cell>
          <cell r="AM20">
            <v>100</v>
          </cell>
          <cell r="AN20">
            <v>100</v>
          </cell>
          <cell r="AO20">
            <v>100</v>
          </cell>
          <cell r="AP20">
            <v>100</v>
          </cell>
          <cell r="AQ20">
            <v>100</v>
          </cell>
          <cell r="AR20">
            <v>100</v>
          </cell>
        </row>
        <row r="21">
          <cell r="A21">
            <v>2016</v>
          </cell>
          <cell r="B21">
            <v>101.05</v>
          </cell>
          <cell r="C21">
            <v>101.09</v>
          </cell>
          <cell r="D21">
            <v>100.64</v>
          </cell>
          <cell r="E21">
            <v>103.46</v>
          </cell>
          <cell r="F21">
            <v>100.26</v>
          </cell>
          <cell r="G21">
            <v>102.11</v>
          </cell>
          <cell r="I21">
            <v>100.49</v>
          </cell>
          <cell r="J21">
            <v>99.55</v>
          </cell>
          <cell r="K21">
            <v>99.04</v>
          </cell>
          <cell r="L21">
            <v>100.96</v>
          </cell>
          <cell r="M21">
            <v>98.34</v>
          </cell>
          <cell r="N21">
            <v>105.3</v>
          </cell>
          <cell r="O21">
            <v>99.14</v>
          </cell>
          <cell r="P21">
            <v>98.93</v>
          </cell>
          <cell r="R21">
            <v>101.65</v>
          </cell>
          <cell r="S21">
            <v>99.64</v>
          </cell>
          <cell r="U21">
            <v>102.87</v>
          </cell>
          <cell r="V21">
            <v>100.34</v>
          </cell>
          <cell r="W21">
            <v>97.35</v>
          </cell>
          <cell r="X21">
            <v>101.35</v>
          </cell>
          <cell r="Y21">
            <v>102.99</v>
          </cell>
          <cell r="Z21">
            <v>94.78</v>
          </cell>
          <cell r="AB21">
            <v>100.91</v>
          </cell>
          <cell r="AC21">
            <v>105.58</v>
          </cell>
          <cell r="AD21">
            <v>103.67</v>
          </cell>
          <cell r="AE21">
            <v>101.55</v>
          </cell>
          <cell r="AF21">
            <v>101.21</v>
          </cell>
          <cell r="AG21">
            <v>100.03</v>
          </cell>
          <cell r="AH21">
            <v>102.62</v>
          </cell>
          <cell r="AI21">
            <v>102.22</v>
          </cell>
          <cell r="AJ21">
            <v>100.21</v>
          </cell>
          <cell r="AK21">
            <v>102.63</v>
          </cell>
          <cell r="AL21">
            <v>108.99</v>
          </cell>
          <cell r="AM21">
            <v>103.11</v>
          </cell>
          <cell r="AN21">
            <v>102.36</v>
          </cell>
          <cell r="AO21">
            <v>98.66</v>
          </cell>
          <cell r="AP21">
            <v>98.34</v>
          </cell>
          <cell r="AQ21">
            <v>101.86</v>
          </cell>
          <cell r="AR21">
            <v>107.4</v>
          </cell>
        </row>
        <row r="22">
          <cell r="A22">
            <v>2017</v>
          </cell>
          <cell r="B22">
            <v>104.06</v>
          </cell>
          <cell r="C22">
            <v>104.22</v>
          </cell>
          <cell r="D22">
            <v>103.38</v>
          </cell>
          <cell r="E22">
            <v>107.34</v>
          </cell>
          <cell r="F22">
            <v>102.85</v>
          </cell>
          <cell r="G22">
            <v>105.46</v>
          </cell>
          <cell r="I22">
            <v>104.29</v>
          </cell>
          <cell r="J22">
            <v>99.01</v>
          </cell>
          <cell r="K22">
            <v>103.17</v>
          </cell>
          <cell r="L22">
            <v>104.06</v>
          </cell>
          <cell r="M22">
            <v>98.7</v>
          </cell>
          <cell r="N22">
            <v>106.77</v>
          </cell>
          <cell r="O22">
            <v>103.98</v>
          </cell>
          <cell r="P22">
            <v>103.29</v>
          </cell>
          <cell r="R22">
            <v>103.96</v>
          </cell>
          <cell r="S22">
            <v>101.94</v>
          </cell>
          <cell r="U22">
            <v>107.39</v>
          </cell>
          <cell r="V22">
            <v>102.49</v>
          </cell>
          <cell r="W22">
            <v>99.06</v>
          </cell>
          <cell r="X22">
            <v>103.3</v>
          </cell>
          <cell r="Y22">
            <v>104.99</v>
          </cell>
          <cell r="Z22">
            <v>96.61</v>
          </cell>
          <cell r="AB22">
            <v>102.61</v>
          </cell>
          <cell r="AC22">
            <v>113.5</v>
          </cell>
          <cell r="AD22">
            <v>109.71</v>
          </cell>
          <cell r="AE22">
            <v>104.68</v>
          </cell>
          <cell r="AF22">
            <v>105.52</v>
          </cell>
          <cell r="AG22">
            <v>101.7</v>
          </cell>
          <cell r="AH22">
            <v>112.03</v>
          </cell>
          <cell r="AI22">
            <v>107.25</v>
          </cell>
          <cell r="AJ22">
            <v>102.31</v>
          </cell>
          <cell r="AK22">
            <v>113.04</v>
          </cell>
          <cell r="AL22">
            <v>117.24</v>
          </cell>
          <cell r="AM22">
            <v>105.85</v>
          </cell>
          <cell r="AN22">
            <v>109.35</v>
          </cell>
          <cell r="AO22">
            <v>99.22</v>
          </cell>
          <cell r="AP22">
            <v>98.7</v>
          </cell>
          <cell r="AQ22">
            <v>100.69</v>
          </cell>
          <cell r="AR22">
            <v>110.5</v>
          </cell>
        </row>
        <row r="23">
          <cell r="A23">
            <v>2018</v>
          </cell>
          <cell r="B23">
            <v>106.77</v>
          </cell>
          <cell r="C23">
            <v>107.02</v>
          </cell>
          <cell r="D23">
            <v>105.23</v>
          </cell>
          <cell r="E23">
            <v>109.96</v>
          </cell>
          <cell r="F23">
            <v>104.59</v>
          </cell>
          <cell r="G23">
            <v>107.79</v>
          </cell>
          <cell r="I23">
            <v>110.87</v>
          </cell>
          <cell r="J23">
            <v>98.62</v>
          </cell>
          <cell r="K23">
            <v>105.66</v>
          </cell>
          <cell r="L23">
            <v>106.88</v>
          </cell>
          <cell r="M23">
            <v>99.62</v>
          </cell>
          <cell r="N23">
            <v>107.06</v>
          </cell>
          <cell r="O23">
            <v>107.83</v>
          </cell>
          <cell r="P23">
            <v>105.7</v>
          </cell>
          <cell r="R23">
            <v>106.21</v>
          </cell>
          <cell r="S23">
            <v>105.79</v>
          </cell>
          <cell r="U23">
            <v>109.23</v>
          </cell>
          <cell r="V23">
            <v>103.03</v>
          </cell>
          <cell r="W23">
            <v>99.01</v>
          </cell>
          <cell r="X23">
            <v>105.95</v>
          </cell>
          <cell r="Y23">
            <v>110.01</v>
          </cell>
          <cell r="Z23">
            <v>100.02</v>
          </cell>
          <cell r="AB23">
            <v>105.12</v>
          </cell>
          <cell r="AC23">
            <v>123.12</v>
          </cell>
          <cell r="AD23">
            <v>114.02</v>
          </cell>
          <cell r="AE23">
            <v>105.96</v>
          </cell>
          <cell r="AF23">
            <v>108.12</v>
          </cell>
          <cell r="AG23">
            <v>102.83</v>
          </cell>
          <cell r="AH23">
            <v>128.83000000000001</v>
          </cell>
          <cell r="AI23">
            <v>112.43</v>
          </cell>
          <cell r="AJ23">
            <v>105.47</v>
          </cell>
          <cell r="AK23">
            <v>128.71</v>
          </cell>
          <cell r="AL23">
            <v>127.89</v>
          </cell>
          <cell r="AM23">
            <v>106.1</v>
          </cell>
          <cell r="AN23">
            <v>111.24</v>
          </cell>
          <cell r="AO23">
            <v>106.36</v>
          </cell>
          <cell r="AP23">
            <v>99.62</v>
          </cell>
          <cell r="AQ23">
            <v>99.15</v>
          </cell>
          <cell r="AR23">
            <v>111.92</v>
          </cell>
        </row>
        <row r="24">
          <cell r="A24">
            <v>2019</v>
          </cell>
          <cell r="B24">
            <v>107.37</v>
          </cell>
          <cell r="C24">
            <v>107.6</v>
          </cell>
          <cell r="D24">
            <v>105.23</v>
          </cell>
          <cell r="E24">
            <v>110.6</v>
          </cell>
          <cell r="F24">
            <v>104.51</v>
          </cell>
          <cell r="G24">
            <v>109.03</v>
          </cell>
          <cell r="I24">
            <v>111.91</v>
          </cell>
          <cell r="J24">
            <v>99.71</v>
          </cell>
          <cell r="K24">
            <v>108.13</v>
          </cell>
          <cell r="L24">
            <v>107.34</v>
          </cell>
          <cell r="M24">
            <v>100.92</v>
          </cell>
          <cell r="N24">
            <v>110.67</v>
          </cell>
          <cell r="O24">
            <v>107.98</v>
          </cell>
          <cell r="P24">
            <v>109.08</v>
          </cell>
          <cell r="R24">
            <v>106.77</v>
          </cell>
          <cell r="S24">
            <v>110.66</v>
          </cell>
          <cell r="U24">
            <v>107.91</v>
          </cell>
          <cell r="V24">
            <v>102.76</v>
          </cell>
          <cell r="W24">
            <v>95.37</v>
          </cell>
          <cell r="X24">
            <v>108.35</v>
          </cell>
          <cell r="Y24">
            <v>111.87</v>
          </cell>
          <cell r="Z24">
            <v>102.26</v>
          </cell>
          <cell r="AB24">
            <v>106.22</v>
          </cell>
          <cell r="AC24">
            <v>133.85</v>
          </cell>
          <cell r="AD24">
            <v>114.26</v>
          </cell>
          <cell r="AE24">
            <v>106.5</v>
          </cell>
          <cell r="AF24">
            <v>107.9</v>
          </cell>
          <cell r="AG24">
            <v>102.48</v>
          </cell>
          <cell r="AH24">
            <v>137.80000000000001</v>
          </cell>
          <cell r="AI24">
            <v>115.59</v>
          </cell>
          <cell r="AJ24">
            <v>107.81</v>
          </cell>
          <cell r="AK24">
            <v>131.6</v>
          </cell>
          <cell r="AL24">
            <v>132.06</v>
          </cell>
          <cell r="AM24">
            <v>105.14</v>
          </cell>
          <cell r="AN24">
            <v>112.44</v>
          </cell>
          <cell r="AO24">
            <v>107.02</v>
          </cell>
          <cell r="AP24">
            <v>100.92</v>
          </cell>
          <cell r="AQ24">
            <v>100.79</v>
          </cell>
          <cell r="AR24">
            <v>116.74</v>
          </cell>
        </row>
        <row r="25">
          <cell r="A25">
            <v>2020</v>
          </cell>
          <cell r="B25">
            <v>104.73</v>
          </cell>
          <cell r="C25">
            <v>104.88</v>
          </cell>
          <cell r="D25">
            <v>102.38</v>
          </cell>
          <cell r="E25">
            <v>109.09</v>
          </cell>
          <cell r="F25">
            <v>101.48</v>
          </cell>
          <cell r="G25">
            <v>107.38</v>
          </cell>
          <cell r="I25">
            <v>107.48</v>
          </cell>
          <cell r="J25">
            <v>99.7</v>
          </cell>
          <cell r="K25">
            <v>108.07</v>
          </cell>
          <cell r="L25">
            <v>104.45</v>
          </cell>
          <cell r="M25">
            <v>99.68</v>
          </cell>
          <cell r="N25">
            <v>113.33</v>
          </cell>
          <cell r="O25">
            <v>106.44</v>
          </cell>
          <cell r="P25">
            <v>109.32</v>
          </cell>
          <cell r="R25">
            <v>103.46</v>
          </cell>
          <cell r="S25">
            <v>108.77</v>
          </cell>
          <cell r="U25">
            <v>104.96</v>
          </cell>
          <cell r="V25">
            <v>98.71</v>
          </cell>
          <cell r="W25">
            <v>91.1</v>
          </cell>
          <cell r="X25">
            <v>105.66</v>
          </cell>
          <cell r="Y25">
            <v>117.56</v>
          </cell>
          <cell r="Z25">
            <v>102.76</v>
          </cell>
          <cell r="AB25">
            <v>106.13</v>
          </cell>
          <cell r="AC25">
            <v>141.79</v>
          </cell>
          <cell r="AD25">
            <v>114.56</v>
          </cell>
          <cell r="AE25">
            <v>106</v>
          </cell>
          <cell r="AF25">
            <v>106.49</v>
          </cell>
          <cell r="AG25">
            <v>97</v>
          </cell>
          <cell r="AH25">
            <v>135.80000000000001</v>
          </cell>
          <cell r="AI25">
            <v>114.88</v>
          </cell>
          <cell r="AJ25">
            <v>104.57</v>
          </cell>
          <cell r="AK25">
            <v>127.2</v>
          </cell>
          <cell r="AL25">
            <v>126.84</v>
          </cell>
          <cell r="AM25">
            <v>104</v>
          </cell>
          <cell r="AN25">
            <v>112.21</v>
          </cell>
          <cell r="AO25">
            <v>99.59</v>
          </cell>
          <cell r="AP25">
            <v>99.68</v>
          </cell>
          <cell r="AQ25">
            <v>103.18</v>
          </cell>
          <cell r="AR25">
            <v>119.55</v>
          </cell>
        </row>
        <row r="26">
          <cell r="A26">
            <v>2021</v>
          </cell>
          <cell r="B26">
            <v>104.88</v>
          </cell>
          <cell r="C26">
            <v>105.04</v>
          </cell>
          <cell r="D26">
            <v>101.54</v>
          </cell>
          <cell r="E26">
            <v>111.97</v>
          </cell>
          <cell r="F26">
            <v>100.14</v>
          </cell>
          <cell r="G26">
            <v>108.63</v>
          </cell>
          <cell r="I26">
            <v>108.55</v>
          </cell>
          <cell r="J26">
            <v>99.6</v>
          </cell>
          <cell r="K26">
            <v>112.77</v>
          </cell>
          <cell r="L26">
            <v>104.39</v>
          </cell>
          <cell r="M26">
            <v>98.69</v>
          </cell>
          <cell r="N26">
            <v>118.46</v>
          </cell>
          <cell r="O26">
            <v>111.45</v>
          </cell>
          <cell r="R26">
            <v>101.36</v>
          </cell>
          <cell r="S26">
            <v>107.63</v>
          </cell>
          <cell r="U26">
            <v>104.44</v>
          </cell>
          <cell r="V26">
            <v>98.94</v>
          </cell>
          <cell r="W26">
            <v>86.54</v>
          </cell>
          <cell r="X26">
            <v>107.56</v>
          </cell>
          <cell r="Y26">
            <v>119.97</v>
          </cell>
          <cell r="Z26">
            <v>102.39</v>
          </cell>
          <cell r="AB26">
            <v>108.83</v>
          </cell>
          <cell r="AC26">
            <v>145.19</v>
          </cell>
          <cell r="AD26">
            <v>115.3</v>
          </cell>
          <cell r="AE26">
            <v>108.69</v>
          </cell>
          <cell r="AF26">
            <v>107.18</v>
          </cell>
          <cell r="AG26">
            <v>97.77</v>
          </cell>
          <cell r="AH26">
            <v>144.94</v>
          </cell>
          <cell r="AI26">
            <v>118.64</v>
          </cell>
          <cell r="AJ26">
            <v>105.59</v>
          </cell>
          <cell r="AK26">
            <v>124.22</v>
          </cell>
          <cell r="AM26">
            <v>106</v>
          </cell>
          <cell r="AO26">
            <v>99.2</v>
          </cell>
          <cell r="AP26">
            <v>98.69</v>
          </cell>
          <cell r="AQ26">
            <v>106.39</v>
          </cell>
          <cell r="AR26">
            <v>125.86</v>
          </cell>
        </row>
        <row r="27">
          <cell r="A27">
            <v>2022</v>
          </cell>
          <cell r="B27">
            <v>107.56</v>
          </cell>
          <cell r="C27">
            <v>107.81</v>
          </cell>
          <cell r="D27">
            <v>104.49</v>
          </cell>
          <cell r="E27">
            <v>116.31</v>
          </cell>
          <cell r="F27">
            <v>102.91</v>
          </cell>
          <cell r="G27">
            <v>111.34</v>
          </cell>
          <cell r="I27">
            <v>110.88</v>
          </cell>
          <cell r="J27">
            <v>98.99</v>
          </cell>
          <cell r="K27">
            <v>115.03</v>
          </cell>
          <cell r="L27">
            <v>107.17</v>
          </cell>
          <cell r="M27">
            <v>97.21</v>
          </cell>
          <cell r="N27">
            <v>119.79</v>
          </cell>
          <cell r="O27">
            <v>112.21</v>
          </cell>
          <cell r="R27">
            <v>103.37</v>
          </cell>
          <cell r="S27">
            <v>111.37</v>
          </cell>
          <cell r="U27">
            <v>105.87</v>
          </cell>
          <cell r="V27">
            <v>100.32</v>
          </cell>
          <cell r="W27">
            <v>92.78</v>
          </cell>
          <cell r="X27">
            <v>111.53</v>
          </cell>
          <cell r="Y27">
            <v>125.68</v>
          </cell>
          <cell r="Z27">
            <v>106.21</v>
          </cell>
          <cell r="AB27">
            <v>112.95</v>
          </cell>
          <cell r="AC27">
            <v>147.83000000000001</v>
          </cell>
          <cell r="AD27">
            <v>116.8</v>
          </cell>
          <cell r="AE27">
            <v>111.73</v>
          </cell>
          <cell r="AF27">
            <v>110.63</v>
          </cell>
          <cell r="AG27">
            <v>99.36</v>
          </cell>
          <cell r="AH27">
            <v>161.82</v>
          </cell>
          <cell r="AI27">
            <v>125.39</v>
          </cell>
          <cell r="AJ27">
            <v>108.97</v>
          </cell>
          <cell r="AK27">
            <v>123.07</v>
          </cell>
          <cell r="AM27">
            <v>108.52</v>
          </cell>
          <cell r="AO27">
            <v>99.96</v>
          </cell>
          <cell r="AP27">
            <v>97.21</v>
          </cell>
          <cell r="AQ27">
            <v>108.08</v>
          </cell>
          <cell r="AR27">
            <v>126.98</v>
          </cell>
        </row>
        <row r="149">
          <cell r="A149">
            <v>42005</v>
          </cell>
          <cell r="B149">
            <v>98.71</v>
          </cell>
          <cell r="C149">
            <v>98.74</v>
          </cell>
          <cell r="D149">
            <v>98.7</v>
          </cell>
          <cell r="E149">
            <v>97.99</v>
          </cell>
          <cell r="F149">
            <v>98.79</v>
          </cell>
          <cell r="G149">
            <v>98.72</v>
          </cell>
          <cell r="I149">
            <v>98.9</v>
          </cell>
          <cell r="J149">
            <v>97.94</v>
          </cell>
          <cell r="K149">
            <v>102.32</v>
          </cell>
          <cell r="L149">
            <v>98.74</v>
          </cell>
          <cell r="M149">
            <v>96.11</v>
          </cell>
          <cell r="N149">
            <v>97.74</v>
          </cell>
          <cell r="O149">
            <v>102.77</v>
          </cell>
          <cell r="P149">
            <v>102.61</v>
          </cell>
          <cell r="R149">
            <v>98.35</v>
          </cell>
          <cell r="S149">
            <v>97.18</v>
          </cell>
          <cell r="U149">
            <v>99.07</v>
          </cell>
          <cell r="V149">
            <v>98.95</v>
          </cell>
          <cell r="W149">
            <v>100.19</v>
          </cell>
          <cell r="X149">
            <v>98.73</v>
          </cell>
          <cell r="Y149">
            <v>98.41</v>
          </cell>
          <cell r="Z149">
            <v>98.45</v>
          </cell>
          <cell r="AB149">
            <v>99.19</v>
          </cell>
          <cell r="AC149">
            <v>97.6</v>
          </cell>
          <cell r="AD149">
            <v>97.56</v>
          </cell>
          <cell r="AE149">
            <v>99.4</v>
          </cell>
          <cell r="AF149">
            <v>97.4</v>
          </cell>
          <cell r="AG149">
            <v>98.91</v>
          </cell>
          <cell r="AH149">
            <v>98.6</v>
          </cell>
          <cell r="AI149">
            <v>98.17</v>
          </cell>
          <cell r="AJ149">
            <v>99.44</v>
          </cell>
          <cell r="AK149">
            <v>98.41</v>
          </cell>
          <cell r="AL149">
            <v>97.88</v>
          </cell>
          <cell r="AM149">
            <v>97.81</v>
          </cell>
          <cell r="AN149">
            <v>97.02</v>
          </cell>
          <cell r="AO149">
            <v>99.15</v>
          </cell>
          <cell r="AP149">
            <v>96.11</v>
          </cell>
          <cell r="AQ149">
            <v>98.82</v>
          </cell>
          <cell r="AR149">
            <v>97.08</v>
          </cell>
        </row>
        <row r="150">
          <cell r="A150">
            <v>42036</v>
          </cell>
          <cell r="B150">
            <v>98.89</v>
          </cell>
          <cell r="C150">
            <v>98.93</v>
          </cell>
          <cell r="D150">
            <v>98.94</v>
          </cell>
          <cell r="E150">
            <v>98.41</v>
          </cell>
          <cell r="F150">
            <v>99.02</v>
          </cell>
          <cell r="G150">
            <v>98.73</v>
          </cell>
          <cell r="I150">
            <v>99.28</v>
          </cell>
          <cell r="J150">
            <v>97.67</v>
          </cell>
          <cell r="K150">
            <v>101.45</v>
          </cell>
          <cell r="L150">
            <v>98.95</v>
          </cell>
          <cell r="M150">
            <v>96.27</v>
          </cell>
          <cell r="N150">
            <v>97.44</v>
          </cell>
          <cell r="O150">
            <v>102.83</v>
          </cell>
          <cell r="P150">
            <v>101.44</v>
          </cell>
          <cell r="R150">
            <v>98.94</v>
          </cell>
          <cell r="S150">
            <v>97.69</v>
          </cell>
          <cell r="U150">
            <v>99.26</v>
          </cell>
          <cell r="V150">
            <v>98.96</v>
          </cell>
          <cell r="W150">
            <v>99.89</v>
          </cell>
          <cell r="X150">
            <v>98.99</v>
          </cell>
          <cell r="Y150">
            <v>98.77</v>
          </cell>
          <cell r="Z150">
            <v>98.63</v>
          </cell>
          <cell r="AB150">
            <v>99.08</v>
          </cell>
          <cell r="AC150">
            <v>97.51</v>
          </cell>
          <cell r="AD150">
            <v>97.63</v>
          </cell>
          <cell r="AE150">
            <v>99.27</v>
          </cell>
          <cell r="AF150">
            <v>97.48</v>
          </cell>
          <cell r="AG150">
            <v>99.06</v>
          </cell>
          <cell r="AH150">
            <v>98.8</v>
          </cell>
          <cell r="AI150">
            <v>98.44</v>
          </cell>
          <cell r="AJ150">
            <v>99.78</v>
          </cell>
          <cell r="AK150">
            <v>98.92</v>
          </cell>
          <cell r="AL150">
            <v>97.69</v>
          </cell>
          <cell r="AM150">
            <v>97.99</v>
          </cell>
          <cell r="AN150">
            <v>97.73</v>
          </cell>
          <cell r="AO150">
            <v>100.23</v>
          </cell>
          <cell r="AP150">
            <v>96.27</v>
          </cell>
          <cell r="AQ150">
            <v>98.17</v>
          </cell>
          <cell r="AR150">
            <v>96.99</v>
          </cell>
        </row>
        <row r="151">
          <cell r="A151">
            <v>42064</v>
          </cell>
          <cell r="B151">
            <v>99.31</v>
          </cell>
          <cell r="C151">
            <v>99.3</v>
          </cell>
          <cell r="D151">
            <v>99.21</v>
          </cell>
          <cell r="E151">
            <v>98.29</v>
          </cell>
          <cell r="F151">
            <v>99.34</v>
          </cell>
          <cell r="G151">
            <v>99.24</v>
          </cell>
          <cell r="I151">
            <v>99.69</v>
          </cell>
          <cell r="J151">
            <v>99.63</v>
          </cell>
          <cell r="K151">
            <v>101.63</v>
          </cell>
          <cell r="L151">
            <v>99.31</v>
          </cell>
          <cell r="M151">
            <v>100.28</v>
          </cell>
          <cell r="N151">
            <v>98.06</v>
          </cell>
          <cell r="O151">
            <v>103.06</v>
          </cell>
          <cell r="P151">
            <v>101.27</v>
          </cell>
          <cell r="R151">
            <v>99.01</v>
          </cell>
          <cell r="S151">
            <v>96.85</v>
          </cell>
          <cell r="U151">
            <v>99.86</v>
          </cell>
          <cell r="V151">
            <v>99.61</v>
          </cell>
          <cell r="W151">
            <v>100.03</v>
          </cell>
          <cell r="X151">
            <v>98.74</v>
          </cell>
          <cell r="Y151">
            <v>99.19</v>
          </cell>
          <cell r="Z151">
            <v>99.56</v>
          </cell>
          <cell r="AB151">
            <v>98.98</v>
          </cell>
          <cell r="AC151">
            <v>97.96</v>
          </cell>
          <cell r="AD151">
            <v>98.08</v>
          </cell>
          <cell r="AE151">
            <v>99.88</v>
          </cell>
          <cell r="AF151">
            <v>99.1</v>
          </cell>
          <cell r="AG151">
            <v>99.82</v>
          </cell>
          <cell r="AH151">
            <v>98.98</v>
          </cell>
          <cell r="AI151">
            <v>98.65</v>
          </cell>
          <cell r="AJ151">
            <v>99.88</v>
          </cell>
          <cell r="AK151">
            <v>98.94</v>
          </cell>
          <cell r="AL151">
            <v>97.2</v>
          </cell>
          <cell r="AM151">
            <v>97.85</v>
          </cell>
          <cell r="AN151">
            <v>98.72</v>
          </cell>
          <cell r="AO151">
            <v>101.26</v>
          </cell>
          <cell r="AP151">
            <v>100.28</v>
          </cell>
          <cell r="AQ151">
            <v>98.42</v>
          </cell>
          <cell r="AR151">
            <v>97.83</v>
          </cell>
        </row>
        <row r="152">
          <cell r="A152">
            <v>42095</v>
          </cell>
          <cell r="B152">
            <v>99.34</v>
          </cell>
          <cell r="C152">
            <v>99.34</v>
          </cell>
          <cell r="D152">
            <v>99.12</v>
          </cell>
          <cell r="E152">
            <v>98.44</v>
          </cell>
          <cell r="F152">
            <v>99.21</v>
          </cell>
          <cell r="G152">
            <v>99.44</v>
          </cell>
          <cell r="I152">
            <v>99.8</v>
          </cell>
          <cell r="J152">
            <v>99.28</v>
          </cell>
          <cell r="K152">
            <v>99.35</v>
          </cell>
          <cell r="L152">
            <v>99.39</v>
          </cell>
          <cell r="M152">
            <v>100.11</v>
          </cell>
          <cell r="N152">
            <v>97.52</v>
          </cell>
          <cell r="O152">
            <v>101.23</v>
          </cell>
          <cell r="P152">
            <v>98.74</v>
          </cell>
          <cell r="R152">
            <v>97.95</v>
          </cell>
          <cell r="S152">
            <v>97.11</v>
          </cell>
          <cell r="U152">
            <v>100</v>
          </cell>
          <cell r="V152">
            <v>100.08</v>
          </cell>
          <cell r="W152">
            <v>99.84</v>
          </cell>
          <cell r="X152">
            <v>99.47</v>
          </cell>
          <cell r="Y152">
            <v>99.71</v>
          </cell>
          <cell r="Z152">
            <v>100.31</v>
          </cell>
          <cell r="AB152">
            <v>99.05</v>
          </cell>
          <cell r="AC152">
            <v>98.76</v>
          </cell>
          <cell r="AD152">
            <v>99.14</v>
          </cell>
          <cell r="AE152">
            <v>99.96</v>
          </cell>
          <cell r="AF152">
            <v>99.27</v>
          </cell>
          <cell r="AG152">
            <v>99.99</v>
          </cell>
          <cell r="AH152">
            <v>99.36</v>
          </cell>
          <cell r="AI152">
            <v>99.01</v>
          </cell>
          <cell r="AJ152">
            <v>99.62</v>
          </cell>
          <cell r="AK152">
            <v>99.68</v>
          </cell>
          <cell r="AL152">
            <v>97.47</v>
          </cell>
          <cell r="AM152">
            <v>98.19</v>
          </cell>
          <cell r="AN152">
            <v>99.81</v>
          </cell>
          <cell r="AO152">
            <v>100.06</v>
          </cell>
          <cell r="AP152">
            <v>100.11</v>
          </cell>
          <cell r="AQ152">
            <v>97.92</v>
          </cell>
          <cell r="AR152">
            <v>97.28</v>
          </cell>
        </row>
        <row r="153">
          <cell r="A153">
            <v>42125</v>
          </cell>
          <cell r="B153">
            <v>99.52</v>
          </cell>
          <cell r="C153">
            <v>99.52</v>
          </cell>
          <cell r="D153">
            <v>99.51</v>
          </cell>
          <cell r="E153">
            <v>98.97</v>
          </cell>
          <cell r="F153">
            <v>99.58</v>
          </cell>
          <cell r="G153">
            <v>99.32</v>
          </cell>
          <cell r="I153">
            <v>99.98</v>
          </cell>
          <cell r="J153">
            <v>99.45</v>
          </cell>
          <cell r="K153">
            <v>99.21</v>
          </cell>
          <cell r="L153">
            <v>99.57</v>
          </cell>
          <cell r="M153">
            <v>100.76</v>
          </cell>
          <cell r="N153">
            <v>97.8</v>
          </cell>
          <cell r="O153">
            <v>100.4</v>
          </cell>
          <cell r="P153">
            <v>98.79</v>
          </cell>
          <cell r="R153">
            <v>98.83</v>
          </cell>
          <cell r="S153">
            <v>97.76</v>
          </cell>
          <cell r="U153">
            <v>99.75</v>
          </cell>
          <cell r="V153">
            <v>99.55</v>
          </cell>
          <cell r="W153">
            <v>100.62</v>
          </cell>
          <cell r="X153">
            <v>99.81</v>
          </cell>
          <cell r="Y153">
            <v>99.45</v>
          </cell>
          <cell r="Z153">
            <v>101.62</v>
          </cell>
          <cell r="AB153">
            <v>99.41</v>
          </cell>
          <cell r="AC153">
            <v>99.4</v>
          </cell>
          <cell r="AD153">
            <v>99.65</v>
          </cell>
          <cell r="AE153">
            <v>99.46</v>
          </cell>
          <cell r="AF153">
            <v>99.89</v>
          </cell>
          <cell r="AG153">
            <v>99.45</v>
          </cell>
          <cell r="AH153">
            <v>101.66</v>
          </cell>
          <cell r="AI153">
            <v>99.47</v>
          </cell>
          <cell r="AJ153">
            <v>100.18</v>
          </cell>
          <cell r="AK153">
            <v>100.05</v>
          </cell>
          <cell r="AL153">
            <v>97.94</v>
          </cell>
          <cell r="AM153">
            <v>98.61</v>
          </cell>
          <cell r="AN153">
            <v>100.21</v>
          </cell>
          <cell r="AO153">
            <v>99.42</v>
          </cell>
          <cell r="AP153">
            <v>100.76</v>
          </cell>
          <cell r="AQ153">
            <v>97.79</v>
          </cell>
          <cell r="AR153">
            <v>97.8</v>
          </cell>
        </row>
        <row r="154">
          <cell r="A154">
            <v>42156</v>
          </cell>
          <cell r="B154">
            <v>99.83</v>
          </cell>
          <cell r="C154">
            <v>99.85</v>
          </cell>
          <cell r="D154">
            <v>99.88</v>
          </cell>
          <cell r="E154">
            <v>99.2</v>
          </cell>
          <cell r="F154">
            <v>99.97</v>
          </cell>
          <cell r="G154">
            <v>99.75</v>
          </cell>
          <cell r="I154">
            <v>99.93</v>
          </cell>
          <cell r="J154">
            <v>99.37</v>
          </cell>
          <cell r="K154">
            <v>99.93</v>
          </cell>
          <cell r="L154">
            <v>99.86</v>
          </cell>
          <cell r="M154">
            <v>100.75</v>
          </cell>
          <cell r="N154">
            <v>98.69</v>
          </cell>
          <cell r="O154">
            <v>100.63</v>
          </cell>
          <cell r="P154">
            <v>100.01</v>
          </cell>
          <cell r="R154">
            <v>99.89</v>
          </cell>
          <cell r="S154">
            <v>98.87</v>
          </cell>
          <cell r="U154">
            <v>99.66</v>
          </cell>
          <cell r="V154">
            <v>99.24</v>
          </cell>
          <cell r="W154">
            <v>101.12</v>
          </cell>
          <cell r="X154">
            <v>99.15</v>
          </cell>
          <cell r="Y154">
            <v>99.74</v>
          </cell>
          <cell r="Z154">
            <v>101.65</v>
          </cell>
          <cell r="AB154">
            <v>99.84</v>
          </cell>
          <cell r="AC154">
            <v>100.24</v>
          </cell>
          <cell r="AD154">
            <v>100.12</v>
          </cell>
          <cell r="AE154">
            <v>100.18</v>
          </cell>
          <cell r="AF154">
            <v>100.55</v>
          </cell>
          <cell r="AG154">
            <v>99.51</v>
          </cell>
          <cell r="AH154">
            <v>100.79</v>
          </cell>
          <cell r="AI154">
            <v>100.02</v>
          </cell>
          <cell r="AJ154">
            <v>100.43</v>
          </cell>
          <cell r="AK154">
            <v>100.52</v>
          </cell>
          <cell r="AL154">
            <v>99.05</v>
          </cell>
          <cell r="AM154">
            <v>98.91</v>
          </cell>
          <cell r="AN154">
            <v>101.18</v>
          </cell>
          <cell r="AO154">
            <v>98.92</v>
          </cell>
          <cell r="AP154">
            <v>100.75</v>
          </cell>
          <cell r="AQ154">
            <v>97.86</v>
          </cell>
          <cell r="AR154">
            <v>99.2</v>
          </cell>
        </row>
        <row r="155">
          <cell r="A155">
            <v>42186</v>
          </cell>
          <cell r="B155">
            <v>100.72</v>
          </cell>
          <cell r="C155">
            <v>100.72</v>
          </cell>
          <cell r="D155">
            <v>100.72</v>
          </cell>
          <cell r="E155">
            <v>100.4</v>
          </cell>
          <cell r="F155">
            <v>100.77</v>
          </cell>
          <cell r="G155">
            <v>100.98</v>
          </cell>
          <cell r="I155">
            <v>100.18</v>
          </cell>
          <cell r="J155">
            <v>101.02</v>
          </cell>
          <cell r="K155">
            <v>100.37</v>
          </cell>
          <cell r="L155">
            <v>100.69</v>
          </cell>
          <cell r="M155">
            <v>100.4</v>
          </cell>
          <cell r="N155">
            <v>101.9</v>
          </cell>
          <cell r="O155">
            <v>99.68</v>
          </cell>
          <cell r="P155">
            <v>100.85</v>
          </cell>
          <cell r="R155">
            <v>101.12</v>
          </cell>
          <cell r="S155">
            <v>100.61</v>
          </cell>
          <cell r="U155">
            <v>100.1</v>
          </cell>
          <cell r="V155">
            <v>100.09</v>
          </cell>
          <cell r="W155">
            <v>101.11</v>
          </cell>
          <cell r="X155">
            <v>100.75</v>
          </cell>
          <cell r="Y155">
            <v>100.71</v>
          </cell>
          <cell r="Z155">
            <v>102.66</v>
          </cell>
          <cell r="AB155">
            <v>100</v>
          </cell>
          <cell r="AC155">
            <v>100.65</v>
          </cell>
          <cell r="AD155">
            <v>101.34</v>
          </cell>
          <cell r="AE155">
            <v>100.85</v>
          </cell>
          <cell r="AF155">
            <v>101.04</v>
          </cell>
          <cell r="AG155">
            <v>100.56</v>
          </cell>
          <cell r="AH155">
            <v>100.91</v>
          </cell>
          <cell r="AI155">
            <v>100.25</v>
          </cell>
          <cell r="AJ155">
            <v>100.62</v>
          </cell>
          <cell r="AK155">
            <v>100.83</v>
          </cell>
          <cell r="AL155">
            <v>99.53</v>
          </cell>
          <cell r="AM155">
            <v>100.41</v>
          </cell>
          <cell r="AN155">
            <v>100.93</v>
          </cell>
          <cell r="AO155">
            <v>100.53</v>
          </cell>
          <cell r="AP155">
            <v>100.4</v>
          </cell>
          <cell r="AQ155">
            <v>102.04</v>
          </cell>
          <cell r="AR155">
            <v>101.82</v>
          </cell>
        </row>
        <row r="156">
          <cell r="A156">
            <v>42217</v>
          </cell>
          <cell r="B156">
            <v>100.63</v>
          </cell>
          <cell r="C156">
            <v>100.61</v>
          </cell>
          <cell r="D156">
            <v>101.08</v>
          </cell>
          <cell r="E156">
            <v>100.63</v>
          </cell>
          <cell r="F156">
            <v>101.14</v>
          </cell>
          <cell r="G156">
            <v>100.3</v>
          </cell>
          <cell r="I156">
            <v>99.81</v>
          </cell>
          <cell r="J156">
            <v>101.44</v>
          </cell>
          <cell r="K156">
            <v>98.73</v>
          </cell>
          <cell r="L156">
            <v>100.58</v>
          </cell>
          <cell r="M156">
            <v>101.51</v>
          </cell>
          <cell r="N156">
            <v>102.47</v>
          </cell>
          <cell r="O156">
            <v>98.68</v>
          </cell>
          <cell r="P156">
            <v>98.27</v>
          </cell>
          <cell r="R156">
            <v>102.51</v>
          </cell>
          <cell r="S156">
            <v>99.11</v>
          </cell>
          <cell r="U156">
            <v>99.98</v>
          </cell>
          <cell r="V156">
            <v>100.47</v>
          </cell>
          <cell r="W156">
            <v>101.02</v>
          </cell>
          <cell r="X156">
            <v>100.12</v>
          </cell>
          <cell r="Y156">
            <v>100.16</v>
          </cell>
          <cell r="Z156">
            <v>101.84</v>
          </cell>
          <cell r="AB156">
            <v>99.91</v>
          </cell>
          <cell r="AC156">
            <v>100.26</v>
          </cell>
          <cell r="AD156">
            <v>100.68</v>
          </cell>
          <cell r="AE156">
            <v>99.84</v>
          </cell>
          <cell r="AF156">
            <v>100.29</v>
          </cell>
          <cell r="AG156">
            <v>99.49</v>
          </cell>
          <cell r="AH156">
            <v>100.58</v>
          </cell>
          <cell r="AI156">
            <v>100.03</v>
          </cell>
          <cell r="AJ156">
            <v>99.95</v>
          </cell>
          <cell r="AK156">
            <v>100.2</v>
          </cell>
          <cell r="AL156">
            <v>99.07</v>
          </cell>
          <cell r="AM156">
            <v>100.98</v>
          </cell>
          <cell r="AN156">
            <v>99.81</v>
          </cell>
          <cell r="AO156">
            <v>101.14</v>
          </cell>
          <cell r="AP156">
            <v>101.51</v>
          </cell>
          <cell r="AQ156">
            <v>101.95</v>
          </cell>
          <cell r="AR156">
            <v>102.79</v>
          </cell>
        </row>
        <row r="157">
          <cell r="A157">
            <v>42248</v>
          </cell>
          <cell r="B157">
            <v>100.8</v>
          </cell>
          <cell r="C157">
            <v>100.78</v>
          </cell>
          <cell r="D157">
            <v>100.81</v>
          </cell>
          <cell r="E157">
            <v>101.28</v>
          </cell>
          <cell r="F157">
            <v>100.75</v>
          </cell>
          <cell r="G157">
            <v>100.62</v>
          </cell>
          <cell r="I157">
            <v>101.01</v>
          </cell>
          <cell r="J157">
            <v>101.39</v>
          </cell>
          <cell r="K157">
            <v>99.76</v>
          </cell>
          <cell r="L157">
            <v>100.76</v>
          </cell>
          <cell r="M157">
            <v>101.42</v>
          </cell>
          <cell r="N157">
            <v>102.01</v>
          </cell>
          <cell r="O157">
            <v>98.08</v>
          </cell>
          <cell r="P157">
            <v>99.81</v>
          </cell>
          <cell r="R157">
            <v>101.68</v>
          </cell>
          <cell r="S157">
            <v>109.61</v>
          </cell>
          <cell r="U157">
            <v>99.95</v>
          </cell>
          <cell r="V157">
            <v>99.65</v>
          </cell>
          <cell r="W157">
            <v>98.68</v>
          </cell>
          <cell r="X157">
            <v>100.72</v>
          </cell>
          <cell r="Y157">
            <v>100.36</v>
          </cell>
          <cell r="Z157">
            <v>102.13</v>
          </cell>
          <cell r="AB157">
            <v>100.71</v>
          </cell>
          <cell r="AC157">
            <v>101.29</v>
          </cell>
          <cell r="AD157">
            <v>100.87</v>
          </cell>
          <cell r="AE157">
            <v>100.06</v>
          </cell>
          <cell r="AF157">
            <v>101.16</v>
          </cell>
          <cell r="AG157">
            <v>100.97</v>
          </cell>
          <cell r="AH157">
            <v>100.21</v>
          </cell>
          <cell r="AI157">
            <v>100.95</v>
          </cell>
          <cell r="AJ157">
            <v>100.07</v>
          </cell>
          <cell r="AK157">
            <v>101.66</v>
          </cell>
          <cell r="AL157">
            <v>100.7</v>
          </cell>
          <cell r="AM157">
            <v>101.56</v>
          </cell>
          <cell r="AN157">
            <v>101.03</v>
          </cell>
          <cell r="AO157">
            <v>100.51</v>
          </cell>
          <cell r="AP157">
            <v>101.42</v>
          </cell>
          <cell r="AQ157">
            <v>101.95</v>
          </cell>
          <cell r="AR157">
            <v>102.05</v>
          </cell>
        </row>
        <row r="158">
          <cell r="A158">
            <v>42278</v>
          </cell>
          <cell r="B158">
            <v>100.47</v>
          </cell>
          <cell r="C158">
            <v>100.43</v>
          </cell>
          <cell r="D158">
            <v>100.26</v>
          </cell>
          <cell r="E158">
            <v>102.01</v>
          </cell>
          <cell r="F158">
            <v>100.03</v>
          </cell>
          <cell r="G158">
            <v>100.71</v>
          </cell>
          <cell r="I158">
            <v>100.4</v>
          </cell>
          <cell r="J158">
            <v>101.53</v>
          </cell>
          <cell r="K158">
            <v>98.88</v>
          </cell>
          <cell r="L158">
            <v>100.41</v>
          </cell>
          <cell r="M158">
            <v>101.82</v>
          </cell>
          <cell r="N158">
            <v>102.04</v>
          </cell>
          <cell r="O158">
            <v>97.13</v>
          </cell>
          <cell r="P158">
            <v>99.23</v>
          </cell>
          <cell r="R158">
            <v>100.17</v>
          </cell>
          <cell r="S158">
            <v>105.28</v>
          </cell>
          <cell r="U158">
            <v>100.37</v>
          </cell>
          <cell r="V158">
            <v>99.89</v>
          </cell>
          <cell r="W158">
            <v>98.45</v>
          </cell>
          <cell r="X158">
            <v>100.93</v>
          </cell>
          <cell r="Y158">
            <v>100.72</v>
          </cell>
          <cell r="Z158">
            <v>99.25</v>
          </cell>
          <cell r="AB158">
            <v>100.95</v>
          </cell>
          <cell r="AC158">
            <v>101.74</v>
          </cell>
          <cell r="AD158">
            <v>101.45</v>
          </cell>
          <cell r="AE158">
            <v>100.24</v>
          </cell>
          <cell r="AF158">
            <v>101.3</v>
          </cell>
          <cell r="AG158">
            <v>100.49</v>
          </cell>
          <cell r="AH158">
            <v>99.85</v>
          </cell>
          <cell r="AI158">
            <v>101.19</v>
          </cell>
          <cell r="AJ158">
            <v>100.06</v>
          </cell>
          <cell r="AK158">
            <v>100.32</v>
          </cell>
          <cell r="AL158">
            <v>102.68</v>
          </cell>
          <cell r="AM158">
            <v>102.56</v>
          </cell>
          <cell r="AN158">
            <v>100.47</v>
          </cell>
          <cell r="AO158">
            <v>99.84</v>
          </cell>
          <cell r="AP158">
            <v>101.82</v>
          </cell>
          <cell r="AQ158">
            <v>101.83</v>
          </cell>
          <cell r="AR158">
            <v>102.17</v>
          </cell>
        </row>
        <row r="159">
          <cell r="A159">
            <v>42309</v>
          </cell>
          <cell r="B159">
            <v>100.7</v>
          </cell>
          <cell r="C159">
            <v>100.68</v>
          </cell>
          <cell r="D159">
            <v>100.44</v>
          </cell>
          <cell r="E159">
            <v>101.96</v>
          </cell>
          <cell r="F159">
            <v>100.24</v>
          </cell>
          <cell r="G159">
            <v>100.92</v>
          </cell>
          <cell r="I159">
            <v>100.93</v>
          </cell>
          <cell r="J159">
            <v>101.37</v>
          </cell>
          <cell r="K159">
            <v>98.76</v>
          </cell>
          <cell r="L159">
            <v>100.66</v>
          </cell>
          <cell r="M159">
            <v>101.8</v>
          </cell>
          <cell r="N159">
            <v>102.02</v>
          </cell>
          <cell r="O159">
            <v>98.08</v>
          </cell>
          <cell r="P159">
            <v>98.82</v>
          </cell>
          <cell r="R159">
            <v>100.91</v>
          </cell>
          <cell r="S159">
            <v>100.33</v>
          </cell>
          <cell r="U159">
            <v>100.5</v>
          </cell>
          <cell r="V159">
            <v>100.42</v>
          </cell>
          <cell r="W159">
            <v>98.98</v>
          </cell>
          <cell r="X159">
            <v>100.83</v>
          </cell>
          <cell r="Y159">
            <v>101.21</v>
          </cell>
          <cell r="Z159">
            <v>96.77</v>
          </cell>
          <cell r="AB159">
            <v>101.28</v>
          </cell>
          <cell r="AC159">
            <v>102.5</v>
          </cell>
          <cell r="AD159">
            <v>101.57</v>
          </cell>
          <cell r="AE159">
            <v>100.52</v>
          </cell>
          <cell r="AF159">
            <v>101.33</v>
          </cell>
          <cell r="AG159">
            <v>101.23</v>
          </cell>
          <cell r="AH159">
            <v>100.01</v>
          </cell>
          <cell r="AI159">
            <v>102.04</v>
          </cell>
          <cell r="AJ159">
            <v>100.3</v>
          </cell>
          <cell r="AK159">
            <v>100.55</v>
          </cell>
          <cell r="AL159">
            <v>105.77</v>
          </cell>
          <cell r="AM159">
            <v>102.23</v>
          </cell>
          <cell r="AN159">
            <v>101.8</v>
          </cell>
          <cell r="AO159">
            <v>99.36</v>
          </cell>
          <cell r="AP159">
            <v>101.8</v>
          </cell>
          <cell r="AQ159">
            <v>101.55</v>
          </cell>
          <cell r="AR159">
            <v>102.3</v>
          </cell>
        </row>
        <row r="160">
          <cell r="A160">
            <v>42339</v>
          </cell>
          <cell r="B160">
            <v>101.06</v>
          </cell>
          <cell r="C160">
            <v>101.1</v>
          </cell>
          <cell r="D160">
            <v>101.32</v>
          </cell>
          <cell r="E160">
            <v>102.43</v>
          </cell>
          <cell r="F160">
            <v>101.17</v>
          </cell>
          <cell r="G160">
            <v>101.27</v>
          </cell>
          <cell r="I160">
            <v>100.1</v>
          </cell>
          <cell r="J160">
            <v>99.93</v>
          </cell>
          <cell r="K160">
            <v>99.62</v>
          </cell>
          <cell r="L160">
            <v>101.07</v>
          </cell>
          <cell r="M160">
            <v>98.77</v>
          </cell>
          <cell r="N160">
            <v>102.31</v>
          </cell>
          <cell r="O160">
            <v>97.43</v>
          </cell>
          <cell r="P160">
            <v>100.14</v>
          </cell>
          <cell r="R160">
            <v>100.65</v>
          </cell>
          <cell r="S160">
            <v>99.61</v>
          </cell>
          <cell r="U160">
            <v>101.51</v>
          </cell>
          <cell r="V160">
            <v>103.09</v>
          </cell>
          <cell r="W160">
            <v>100.08</v>
          </cell>
          <cell r="X160">
            <v>101.77</v>
          </cell>
          <cell r="Y160">
            <v>101.57</v>
          </cell>
          <cell r="Z160">
            <v>97.13</v>
          </cell>
          <cell r="AB160">
            <v>101.6</v>
          </cell>
          <cell r="AC160">
            <v>102.11</v>
          </cell>
          <cell r="AD160">
            <v>101.92</v>
          </cell>
          <cell r="AE160">
            <v>100.34</v>
          </cell>
          <cell r="AF160">
            <v>101.18</v>
          </cell>
          <cell r="AG160">
            <v>100.51</v>
          </cell>
          <cell r="AH160">
            <v>100.26</v>
          </cell>
          <cell r="AI160">
            <v>101.79</v>
          </cell>
          <cell r="AJ160">
            <v>99.67</v>
          </cell>
          <cell r="AK160">
            <v>99.91</v>
          </cell>
          <cell r="AL160">
            <v>105.02</v>
          </cell>
          <cell r="AM160">
            <v>102.91</v>
          </cell>
          <cell r="AN160">
            <v>101.29</v>
          </cell>
          <cell r="AO160">
            <v>99.6</v>
          </cell>
          <cell r="AP160">
            <v>98.77</v>
          </cell>
          <cell r="AQ160">
            <v>101.7</v>
          </cell>
          <cell r="AR160">
            <v>102.68</v>
          </cell>
        </row>
        <row r="161">
          <cell r="A161">
            <v>42370</v>
          </cell>
          <cell r="B161">
            <v>99.9</v>
          </cell>
          <cell r="C161">
            <v>99.88</v>
          </cell>
          <cell r="D161">
            <v>99.43</v>
          </cell>
          <cell r="E161">
            <v>101.81</v>
          </cell>
          <cell r="F161">
            <v>99.11</v>
          </cell>
          <cell r="G161">
            <v>100.5</v>
          </cell>
          <cell r="I161">
            <v>100.04</v>
          </cell>
          <cell r="J161">
            <v>100.46</v>
          </cell>
          <cell r="K161">
            <v>98.31</v>
          </cell>
          <cell r="L161">
            <v>99.85</v>
          </cell>
          <cell r="M161">
            <v>100.43</v>
          </cell>
          <cell r="N161">
            <v>101.78</v>
          </cell>
          <cell r="O161">
            <v>97.13</v>
          </cell>
          <cell r="P161">
            <v>98.48</v>
          </cell>
          <cell r="R161">
            <v>99.64</v>
          </cell>
          <cell r="S161">
            <v>96.72</v>
          </cell>
          <cell r="U161">
            <v>100.55</v>
          </cell>
          <cell r="V161">
            <v>99.94</v>
          </cell>
          <cell r="W161">
            <v>97.11</v>
          </cell>
          <cell r="X161">
            <v>100.52</v>
          </cell>
          <cell r="Y161">
            <v>100.74</v>
          </cell>
          <cell r="Z161">
            <v>96.55</v>
          </cell>
          <cell r="AB161">
            <v>100.66</v>
          </cell>
          <cell r="AC161">
            <v>101.92</v>
          </cell>
          <cell r="AD161">
            <v>101.79</v>
          </cell>
          <cell r="AE161">
            <v>99.33</v>
          </cell>
          <cell r="AF161">
            <v>100.53</v>
          </cell>
          <cell r="AG161">
            <v>100.02</v>
          </cell>
          <cell r="AH161">
            <v>100.5</v>
          </cell>
          <cell r="AI161">
            <v>101.49</v>
          </cell>
          <cell r="AJ161">
            <v>99.06</v>
          </cell>
          <cell r="AK161">
            <v>101.13</v>
          </cell>
          <cell r="AL161">
            <v>103.98</v>
          </cell>
          <cell r="AM161">
            <v>101.84</v>
          </cell>
          <cell r="AN161">
            <v>100.6</v>
          </cell>
          <cell r="AO161">
            <v>99.23</v>
          </cell>
          <cell r="AP161">
            <v>100.43</v>
          </cell>
          <cell r="AQ161">
            <v>101.39</v>
          </cell>
          <cell r="AR161">
            <v>102.02</v>
          </cell>
        </row>
        <row r="162">
          <cell r="A162">
            <v>42401</v>
          </cell>
          <cell r="B162">
            <v>99.96</v>
          </cell>
          <cell r="C162">
            <v>99.98</v>
          </cell>
          <cell r="D162">
            <v>99.44</v>
          </cell>
          <cell r="E162">
            <v>101.62</v>
          </cell>
          <cell r="F162">
            <v>99.15</v>
          </cell>
          <cell r="G162">
            <v>100.71</v>
          </cell>
          <cell r="I162">
            <v>100.15</v>
          </cell>
          <cell r="J162">
            <v>99.38</v>
          </cell>
          <cell r="K162">
            <v>98.88</v>
          </cell>
          <cell r="L162">
            <v>99.89</v>
          </cell>
          <cell r="M162">
            <v>98.42</v>
          </cell>
          <cell r="N162">
            <v>102.82</v>
          </cell>
          <cell r="O162">
            <v>97.85</v>
          </cell>
          <cell r="P162">
            <v>99.04</v>
          </cell>
          <cell r="R162">
            <v>99.64</v>
          </cell>
          <cell r="S162">
            <v>96.63</v>
          </cell>
          <cell r="U162">
            <v>101.14</v>
          </cell>
          <cell r="V162">
            <v>99.93</v>
          </cell>
          <cell r="W162">
            <v>96.68</v>
          </cell>
          <cell r="X162">
            <v>101.1</v>
          </cell>
          <cell r="Y162">
            <v>102.08</v>
          </cell>
          <cell r="Z162">
            <v>96.53</v>
          </cell>
          <cell r="AB162">
            <v>99.91</v>
          </cell>
          <cell r="AC162">
            <v>102.55</v>
          </cell>
          <cell r="AD162">
            <v>102.35</v>
          </cell>
          <cell r="AE162">
            <v>99.69</v>
          </cell>
          <cell r="AF162">
            <v>100.65</v>
          </cell>
          <cell r="AG162">
            <v>99.31</v>
          </cell>
          <cell r="AH162">
            <v>101.21</v>
          </cell>
          <cell r="AI162">
            <v>101.07</v>
          </cell>
          <cell r="AJ162">
            <v>99.27</v>
          </cell>
          <cell r="AK162">
            <v>101.81</v>
          </cell>
          <cell r="AL162">
            <v>106.15</v>
          </cell>
          <cell r="AM162">
            <v>101.61</v>
          </cell>
          <cell r="AN162">
            <v>101.09</v>
          </cell>
          <cell r="AO162">
            <v>98.94</v>
          </cell>
          <cell r="AP162">
            <v>98.42</v>
          </cell>
          <cell r="AQ162">
            <v>101.09</v>
          </cell>
          <cell r="AR162">
            <v>103.87</v>
          </cell>
        </row>
        <row r="163">
          <cell r="A163">
            <v>42430</v>
          </cell>
          <cell r="B163">
            <v>100.38</v>
          </cell>
          <cell r="C163">
            <v>100.41</v>
          </cell>
          <cell r="D163">
            <v>99.77</v>
          </cell>
          <cell r="E163">
            <v>102.78</v>
          </cell>
          <cell r="F163">
            <v>99.37</v>
          </cell>
          <cell r="G163">
            <v>101.21</v>
          </cell>
          <cell r="I163">
            <v>100.73</v>
          </cell>
          <cell r="J163">
            <v>99.35</v>
          </cell>
          <cell r="K163">
            <v>98.07</v>
          </cell>
          <cell r="L163">
            <v>100.32</v>
          </cell>
          <cell r="M163">
            <v>98.36</v>
          </cell>
          <cell r="N163">
            <v>103.55</v>
          </cell>
          <cell r="O163">
            <v>98.79</v>
          </cell>
          <cell r="P163">
            <v>97.71</v>
          </cell>
          <cell r="R163">
            <v>100.29</v>
          </cell>
          <cell r="S163">
            <v>96.62</v>
          </cell>
          <cell r="U163">
            <v>102.05</v>
          </cell>
          <cell r="V163">
            <v>99.95</v>
          </cell>
          <cell r="W163">
            <v>96.64</v>
          </cell>
          <cell r="X163">
            <v>101.67</v>
          </cell>
          <cell r="Y163">
            <v>102.11</v>
          </cell>
          <cell r="Z163">
            <v>95.34</v>
          </cell>
          <cell r="AB163">
            <v>99.88</v>
          </cell>
          <cell r="AC163">
            <v>103.09</v>
          </cell>
          <cell r="AD163">
            <v>102.94</v>
          </cell>
          <cell r="AE163">
            <v>100.66</v>
          </cell>
          <cell r="AF163">
            <v>101</v>
          </cell>
          <cell r="AG163">
            <v>100.03</v>
          </cell>
          <cell r="AH163">
            <v>101.48</v>
          </cell>
          <cell r="AI163">
            <v>100.83</v>
          </cell>
          <cell r="AJ163">
            <v>99.37</v>
          </cell>
          <cell r="AK163">
            <v>102.19</v>
          </cell>
          <cell r="AL163">
            <v>108.31</v>
          </cell>
          <cell r="AM163">
            <v>103.02</v>
          </cell>
          <cell r="AN163">
            <v>100.95</v>
          </cell>
          <cell r="AO163">
            <v>99.1</v>
          </cell>
          <cell r="AP163">
            <v>98.36</v>
          </cell>
          <cell r="AQ163">
            <v>101.1</v>
          </cell>
          <cell r="AR163">
            <v>105.05</v>
          </cell>
        </row>
        <row r="164">
          <cell r="A164">
            <v>42461</v>
          </cell>
          <cell r="B164">
            <v>100.34</v>
          </cell>
          <cell r="C164">
            <v>100.37</v>
          </cell>
          <cell r="D164">
            <v>99.69</v>
          </cell>
          <cell r="E164">
            <v>103.28</v>
          </cell>
          <cell r="F164">
            <v>99.21</v>
          </cell>
          <cell r="G164">
            <v>101.36</v>
          </cell>
          <cell r="I164">
            <v>100.47</v>
          </cell>
          <cell r="J164">
            <v>99.18</v>
          </cell>
          <cell r="K164">
            <v>98.23</v>
          </cell>
          <cell r="L164">
            <v>100.27</v>
          </cell>
          <cell r="M164">
            <v>98.17</v>
          </cell>
          <cell r="N164">
            <v>103.86</v>
          </cell>
          <cell r="O164">
            <v>98.73</v>
          </cell>
          <cell r="P164">
            <v>97.94</v>
          </cell>
          <cell r="R164">
            <v>100.09</v>
          </cell>
          <cell r="S164">
            <v>97.07</v>
          </cell>
          <cell r="U164">
            <v>102.64</v>
          </cell>
          <cell r="V164">
            <v>99.68</v>
          </cell>
          <cell r="W164">
            <v>96.39</v>
          </cell>
          <cell r="X164">
            <v>101.3</v>
          </cell>
          <cell r="Y164">
            <v>102.23</v>
          </cell>
          <cell r="Z164">
            <v>94.44</v>
          </cell>
          <cell r="AB164">
            <v>100.37</v>
          </cell>
          <cell r="AC164">
            <v>103.5</v>
          </cell>
          <cell r="AD164">
            <v>102.85</v>
          </cell>
          <cell r="AE164">
            <v>101.11</v>
          </cell>
          <cell r="AF164">
            <v>100.96</v>
          </cell>
          <cell r="AG164">
            <v>99.54</v>
          </cell>
          <cell r="AH164">
            <v>101.43</v>
          </cell>
          <cell r="AI164">
            <v>101.46</v>
          </cell>
          <cell r="AJ164">
            <v>99.87</v>
          </cell>
          <cell r="AK164">
            <v>102.54</v>
          </cell>
          <cell r="AL164">
            <v>107.67</v>
          </cell>
          <cell r="AM164">
            <v>103.36</v>
          </cell>
          <cell r="AN164">
            <v>101</v>
          </cell>
          <cell r="AO164">
            <v>98.75</v>
          </cell>
          <cell r="AP164">
            <v>98.17</v>
          </cell>
          <cell r="AQ164">
            <v>101</v>
          </cell>
          <cell r="AR164">
            <v>105.61</v>
          </cell>
        </row>
        <row r="165">
          <cell r="A165">
            <v>42491</v>
          </cell>
          <cell r="B165">
            <v>100.82</v>
          </cell>
          <cell r="C165">
            <v>100.86</v>
          </cell>
          <cell r="D165">
            <v>100.38</v>
          </cell>
          <cell r="E165">
            <v>103.6</v>
          </cell>
          <cell r="F165">
            <v>99.95</v>
          </cell>
          <cell r="G165">
            <v>101.69</v>
          </cell>
          <cell r="I165">
            <v>100.67</v>
          </cell>
          <cell r="J165">
            <v>99.35</v>
          </cell>
          <cell r="K165">
            <v>97.67</v>
          </cell>
          <cell r="L165">
            <v>100.74</v>
          </cell>
          <cell r="M165">
            <v>98.24</v>
          </cell>
          <cell r="N165">
            <v>105.06</v>
          </cell>
          <cell r="O165">
            <v>98.85</v>
          </cell>
          <cell r="P165">
            <v>97.16</v>
          </cell>
          <cell r="R165">
            <v>101.01</v>
          </cell>
          <cell r="S165">
            <v>97.38</v>
          </cell>
          <cell r="U165">
            <v>102.78</v>
          </cell>
          <cell r="V165">
            <v>100.48</v>
          </cell>
          <cell r="W165">
            <v>97.1</v>
          </cell>
          <cell r="X165">
            <v>101.44</v>
          </cell>
          <cell r="Y165">
            <v>102.19</v>
          </cell>
          <cell r="Z165">
            <v>94.77</v>
          </cell>
          <cell r="AB165">
            <v>100.73</v>
          </cell>
          <cell r="AC165">
            <v>104.26</v>
          </cell>
          <cell r="AD165">
            <v>103.24</v>
          </cell>
          <cell r="AE165">
            <v>101.61</v>
          </cell>
          <cell r="AF165">
            <v>100.78</v>
          </cell>
          <cell r="AG165">
            <v>99.58</v>
          </cell>
          <cell r="AH165">
            <v>101.89</v>
          </cell>
          <cell r="AI165">
            <v>101.3</v>
          </cell>
          <cell r="AJ165">
            <v>100.21</v>
          </cell>
          <cell r="AK165">
            <v>103.05</v>
          </cell>
          <cell r="AL165">
            <v>107.22</v>
          </cell>
          <cell r="AM165">
            <v>103.63</v>
          </cell>
          <cell r="AN165">
            <v>101.83</v>
          </cell>
          <cell r="AO165">
            <v>99.54</v>
          </cell>
          <cell r="AP165">
            <v>98.24</v>
          </cell>
          <cell r="AQ165">
            <v>101.48</v>
          </cell>
          <cell r="AR165">
            <v>107.25</v>
          </cell>
        </row>
        <row r="166">
          <cell r="A166">
            <v>42522</v>
          </cell>
          <cell r="B166">
            <v>101.01</v>
          </cell>
          <cell r="C166">
            <v>101.06</v>
          </cell>
          <cell r="D166">
            <v>100.49</v>
          </cell>
          <cell r="E166">
            <v>103.67</v>
          </cell>
          <cell r="F166">
            <v>100.06</v>
          </cell>
          <cell r="G166">
            <v>102.24</v>
          </cell>
          <cell r="I166">
            <v>100.47</v>
          </cell>
          <cell r="J166">
            <v>99.61</v>
          </cell>
          <cell r="K166">
            <v>97.92</v>
          </cell>
          <cell r="L166">
            <v>100.91</v>
          </cell>
          <cell r="M166">
            <v>98.23</v>
          </cell>
          <cell r="N166">
            <v>106.24</v>
          </cell>
          <cell r="O166">
            <v>99.39</v>
          </cell>
          <cell r="P166">
            <v>97.35</v>
          </cell>
          <cell r="R166">
            <v>101.45</v>
          </cell>
          <cell r="S166">
            <v>98.29</v>
          </cell>
          <cell r="U166">
            <v>102.41</v>
          </cell>
          <cell r="V166">
            <v>100.23</v>
          </cell>
          <cell r="W166">
            <v>97.35</v>
          </cell>
          <cell r="X166">
            <v>101.66</v>
          </cell>
          <cell r="Y166">
            <v>103.13</v>
          </cell>
          <cell r="Z166">
            <v>95.39</v>
          </cell>
          <cell r="AB166">
            <v>101.05</v>
          </cell>
          <cell r="AC166">
            <v>105.11</v>
          </cell>
          <cell r="AD166">
            <v>103.75</v>
          </cell>
          <cell r="AE166">
            <v>101.76</v>
          </cell>
          <cell r="AF166">
            <v>101.87</v>
          </cell>
          <cell r="AG166">
            <v>99.78</v>
          </cell>
          <cell r="AH166">
            <v>102.23</v>
          </cell>
          <cell r="AI166">
            <v>101.81</v>
          </cell>
          <cell r="AJ166">
            <v>100.08</v>
          </cell>
          <cell r="AK166">
            <v>103.12</v>
          </cell>
          <cell r="AL166">
            <v>107.68</v>
          </cell>
          <cell r="AM166">
            <v>103.53</v>
          </cell>
          <cell r="AN166">
            <v>102.18</v>
          </cell>
          <cell r="AO166">
            <v>99.09</v>
          </cell>
          <cell r="AP166">
            <v>98.23</v>
          </cell>
          <cell r="AQ166">
            <v>102.13</v>
          </cell>
          <cell r="AR166">
            <v>108.76</v>
          </cell>
        </row>
        <row r="167">
          <cell r="A167">
            <v>42552</v>
          </cell>
          <cell r="B167">
            <v>101.58</v>
          </cell>
          <cell r="C167">
            <v>101.63</v>
          </cell>
          <cell r="D167">
            <v>101.1</v>
          </cell>
          <cell r="E167">
            <v>104</v>
          </cell>
          <cell r="F167">
            <v>100.71</v>
          </cell>
          <cell r="G167">
            <v>102.85</v>
          </cell>
          <cell r="I167">
            <v>100.86</v>
          </cell>
          <cell r="J167">
            <v>99.72</v>
          </cell>
          <cell r="K167">
            <v>99.61</v>
          </cell>
          <cell r="L167">
            <v>101.46</v>
          </cell>
          <cell r="M167">
            <v>98.17</v>
          </cell>
          <cell r="N167">
            <v>106.81</v>
          </cell>
          <cell r="O167">
            <v>100.63</v>
          </cell>
          <cell r="P167">
            <v>99.25</v>
          </cell>
          <cell r="R167">
            <v>102</v>
          </cell>
          <cell r="S167">
            <v>99.39</v>
          </cell>
          <cell r="U167">
            <v>103.2</v>
          </cell>
          <cell r="V167">
            <v>100.63</v>
          </cell>
          <cell r="W167">
            <v>98.32</v>
          </cell>
          <cell r="X167">
            <v>102.9</v>
          </cell>
          <cell r="Y167">
            <v>103.51</v>
          </cell>
          <cell r="Z167">
            <v>96.09</v>
          </cell>
          <cell r="AB167">
            <v>101.28</v>
          </cell>
          <cell r="AC167">
            <v>106.51</v>
          </cell>
          <cell r="AD167">
            <v>104.76</v>
          </cell>
          <cell r="AE167">
            <v>102.4</v>
          </cell>
          <cell r="AF167">
            <v>101.46</v>
          </cell>
          <cell r="AG167">
            <v>99.76</v>
          </cell>
          <cell r="AH167">
            <v>102.97</v>
          </cell>
          <cell r="AI167">
            <v>102.37</v>
          </cell>
          <cell r="AJ167">
            <v>101.91</v>
          </cell>
          <cell r="AK167">
            <v>103.06</v>
          </cell>
          <cell r="AL167">
            <v>107.89</v>
          </cell>
          <cell r="AM167">
            <v>103.9</v>
          </cell>
          <cell r="AN167">
            <v>102.65</v>
          </cell>
          <cell r="AO167">
            <v>99.19</v>
          </cell>
          <cell r="AP167">
            <v>98.17</v>
          </cell>
          <cell r="AQ167">
            <v>102.54</v>
          </cell>
          <cell r="AR167">
            <v>109.43</v>
          </cell>
        </row>
        <row r="168">
          <cell r="A168">
            <v>42583</v>
          </cell>
          <cell r="B168">
            <v>101.51</v>
          </cell>
          <cell r="C168">
            <v>101.57</v>
          </cell>
          <cell r="D168">
            <v>101.49</v>
          </cell>
          <cell r="E168">
            <v>104.17</v>
          </cell>
          <cell r="F168">
            <v>101.13</v>
          </cell>
          <cell r="G168">
            <v>102.32</v>
          </cell>
          <cell r="I168">
            <v>100.36</v>
          </cell>
          <cell r="J168">
            <v>99.69</v>
          </cell>
          <cell r="K168">
            <v>98.59</v>
          </cell>
          <cell r="L168">
            <v>101.41</v>
          </cell>
          <cell r="M168">
            <v>98.36</v>
          </cell>
          <cell r="N168">
            <v>106.68</v>
          </cell>
          <cell r="O168">
            <v>98.79</v>
          </cell>
          <cell r="P168">
            <v>98.74</v>
          </cell>
          <cell r="R168">
            <v>103.32</v>
          </cell>
          <cell r="S168">
            <v>98.98</v>
          </cell>
          <cell r="U168">
            <v>102.92</v>
          </cell>
          <cell r="V168">
            <v>100.81</v>
          </cell>
          <cell r="W168">
            <v>98.69</v>
          </cell>
          <cell r="X168">
            <v>101.79</v>
          </cell>
          <cell r="Y168">
            <v>103.36</v>
          </cell>
          <cell r="Z168">
            <v>94.88</v>
          </cell>
          <cell r="AB168">
            <v>101.23</v>
          </cell>
          <cell r="AC168">
            <v>105.99</v>
          </cell>
          <cell r="AD168">
            <v>103.75</v>
          </cell>
          <cell r="AE168">
            <v>101.68</v>
          </cell>
          <cell r="AF168">
            <v>101.69</v>
          </cell>
          <cell r="AG168">
            <v>99.28</v>
          </cell>
          <cell r="AH168">
            <v>103.41</v>
          </cell>
          <cell r="AI168">
            <v>102.34</v>
          </cell>
          <cell r="AJ168">
            <v>100.56</v>
          </cell>
          <cell r="AK168">
            <v>102.43</v>
          </cell>
          <cell r="AL168">
            <v>108.12</v>
          </cell>
          <cell r="AM168">
            <v>103.95</v>
          </cell>
          <cell r="AN168">
            <v>102.3</v>
          </cell>
          <cell r="AO168">
            <v>99.89</v>
          </cell>
          <cell r="AP168">
            <v>98.36</v>
          </cell>
          <cell r="AQ168">
            <v>102.27</v>
          </cell>
          <cell r="AR168">
            <v>109.39</v>
          </cell>
        </row>
        <row r="169">
          <cell r="A169">
            <v>42614</v>
          </cell>
          <cell r="B169">
            <v>101.61</v>
          </cell>
          <cell r="C169">
            <v>101.67</v>
          </cell>
          <cell r="D169">
            <v>101.49</v>
          </cell>
          <cell r="E169">
            <v>103.63</v>
          </cell>
          <cell r="F169">
            <v>101.21</v>
          </cell>
          <cell r="G169">
            <v>102.63</v>
          </cell>
          <cell r="I169">
            <v>100.35</v>
          </cell>
          <cell r="J169">
            <v>99.57</v>
          </cell>
          <cell r="K169">
            <v>100.54</v>
          </cell>
          <cell r="L169">
            <v>101.49</v>
          </cell>
          <cell r="M169">
            <v>98.06</v>
          </cell>
          <cell r="N169">
            <v>106.89</v>
          </cell>
          <cell r="O169">
            <v>98.5</v>
          </cell>
          <cell r="P169">
            <v>101.07</v>
          </cell>
          <cell r="R169">
            <v>104.18</v>
          </cell>
          <cell r="S169">
            <v>107.61</v>
          </cell>
          <cell r="U169">
            <v>103.2</v>
          </cell>
          <cell r="V169">
            <v>99.65</v>
          </cell>
          <cell r="W169">
            <v>97.28</v>
          </cell>
          <cell r="X169">
            <v>101.53</v>
          </cell>
          <cell r="Y169">
            <v>103.8</v>
          </cell>
          <cell r="Z169">
            <v>93.04</v>
          </cell>
          <cell r="AB169">
            <v>101.23</v>
          </cell>
          <cell r="AC169">
            <v>107.11</v>
          </cell>
          <cell r="AD169">
            <v>104.1</v>
          </cell>
          <cell r="AE169">
            <v>102.46</v>
          </cell>
          <cell r="AF169">
            <v>101.16</v>
          </cell>
          <cell r="AG169">
            <v>99.82</v>
          </cell>
          <cell r="AH169">
            <v>103.52</v>
          </cell>
          <cell r="AI169">
            <v>103.26</v>
          </cell>
          <cell r="AJ169">
            <v>100.5</v>
          </cell>
          <cell r="AK169">
            <v>102.56</v>
          </cell>
          <cell r="AL169">
            <v>111.08</v>
          </cell>
          <cell r="AM169">
            <v>102.72</v>
          </cell>
          <cell r="AN169">
            <v>103.07</v>
          </cell>
          <cell r="AO169">
            <v>97.8</v>
          </cell>
          <cell r="AP169">
            <v>98.06</v>
          </cell>
          <cell r="AQ169">
            <v>102.37</v>
          </cell>
          <cell r="AR169">
            <v>109.67</v>
          </cell>
        </row>
        <row r="170">
          <cell r="A170">
            <v>42644</v>
          </cell>
          <cell r="B170">
            <v>101.51</v>
          </cell>
          <cell r="C170">
            <v>101.57</v>
          </cell>
          <cell r="D170">
            <v>101.31</v>
          </cell>
          <cell r="E170">
            <v>103.46</v>
          </cell>
          <cell r="F170">
            <v>101.02</v>
          </cell>
          <cell r="G170">
            <v>102.6</v>
          </cell>
          <cell r="I170">
            <v>100.37</v>
          </cell>
          <cell r="J170">
            <v>99.35</v>
          </cell>
          <cell r="K170">
            <v>99.32</v>
          </cell>
          <cell r="L170">
            <v>101.41</v>
          </cell>
          <cell r="M170">
            <v>97.83</v>
          </cell>
          <cell r="N170">
            <v>106.54</v>
          </cell>
          <cell r="O170">
            <v>99.33</v>
          </cell>
          <cell r="P170">
            <v>99.22</v>
          </cell>
          <cell r="R170">
            <v>103.74</v>
          </cell>
          <cell r="S170">
            <v>107.36</v>
          </cell>
          <cell r="U170">
            <v>103.52</v>
          </cell>
          <cell r="V170">
            <v>99.74</v>
          </cell>
          <cell r="W170">
            <v>96.89</v>
          </cell>
          <cell r="X170">
            <v>99.43</v>
          </cell>
          <cell r="Y170">
            <v>103.43</v>
          </cell>
          <cell r="Z170">
            <v>92.5</v>
          </cell>
          <cell r="AB170">
            <v>100.88</v>
          </cell>
          <cell r="AC170">
            <v>108.01</v>
          </cell>
          <cell r="AD170">
            <v>104.22</v>
          </cell>
          <cell r="AE170">
            <v>102.5</v>
          </cell>
          <cell r="AF170">
            <v>101.12</v>
          </cell>
          <cell r="AG170">
            <v>100.58</v>
          </cell>
          <cell r="AH170">
            <v>103.9</v>
          </cell>
          <cell r="AI170">
            <v>102.96</v>
          </cell>
          <cell r="AJ170">
            <v>100.01</v>
          </cell>
          <cell r="AK170">
            <v>102.8</v>
          </cell>
          <cell r="AL170">
            <v>112.29</v>
          </cell>
          <cell r="AM170">
            <v>102.39</v>
          </cell>
          <cell r="AN170">
            <v>103.81</v>
          </cell>
          <cell r="AO170">
            <v>97.94</v>
          </cell>
          <cell r="AP170">
            <v>97.83</v>
          </cell>
          <cell r="AQ170">
            <v>102.2</v>
          </cell>
          <cell r="AR170">
            <v>109.21</v>
          </cell>
        </row>
        <row r="171">
          <cell r="A171">
            <v>42675</v>
          </cell>
          <cell r="B171">
            <v>101.86</v>
          </cell>
          <cell r="C171">
            <v>101.93</v>
          </cell>
          <cell r="D171">
            <v>101.38</v>
          </cell>
          <cell r="E171">
            <v>104.51</v>
          </cell>
          <cell r="F171">
            <v>100.96</v>
          </cell>
          <cell r="G171">
            <v>103.36</v>
          </cell>
          <cell r="I171">
            <v>100.79</v>
          </cell>
          <cell r="J171">
            <v>99.54</v>
          </cell>
          <cell r="K171">
            <v>100.24</v>
          </cell>
          <cell r="L171">
            <v>101.77</v>
          </cell>
          <cell r="M171">
            <v>98.12</v>
          </cell>
          <cell r="N171">
            <v>106.51</v>
          </cell>
          <cell r="O171">
            <v>100.93</v>
          </cell>
          <cell r="P171">
            <v>100.01</v>
          </cell>
          <cell r="R171">
            <v>103.01</v>
          </cell>
          <cell r="S171">
            <v>100.47</v>
          </cell>
          <cell r="U171">
            <v>104.33</v>
          </cell>
          <cell r="V171">
            <v>100.35</v>
          </cell>
          <cell r="W171">
            <v>97.68</v>
          </cell>
          <cell r="X171">
            <v>100.88</v>
          </cell>
          <cell r="Y171">
            <v>104.46</v>
          </cell>
          <cell r="Z171">
            <v>94.27</v>
          </cell>
          <cell r="AB171">
            <v>101.26</v>
          </cell>
          <cell r="AC171">
            <v>109.62</v>
          </cell>
          <cell r="AD171">
            <v>105.22</v>
          </cell>
          <cell r="AE171">
            <v>102.77</v>
          </cell>
          <cell r="AF171">
            <v>101.78</v>
          </cell>
          <cell r="AG171">
            <v>101.21</v>
          </cell>
          <cell r="AH171">
            <v>104.12</v>
          </cell>
          <cell r="AI171">
            <v>103.98</v>
          </cell>
          <cell r="AJ171">
            <v>100.98</v>
          </cell>
          <cell r="AK171">
            <v>103.59</v>
          </cell>
          <cell r="AL171">
            <v>112.87</v>
          </cell>
          <cell r="AM171">
            <v>103.29</v>
          </cell>
          <cell r="AN171">
            <v>104.41</v>
          </cell>
          <cell r="AO171">
            <v>97.35</v>
          </cell>
          <cell r="AP171">
            <v>98.12</v>
          </cell>
          <cell r="AQ171">
            <v>102.33</v>
          </cell>
          <cell r="AR171">
            <v>109.07</v>
          </cell>
        </row>
        <row r="172">
          <cell r="A172">
            <v>42705</v>
          </cell>
          <cell r="B172">
            <v>102.12</v>
          </cell>
          <cell r="C172">
            <v>102.2</v>
          </cell>
          <cell r="D172">
            <v>101.67</v>
          </cell>
          <cell r="E172">
            <v>104.95</v>
          </cell>
          <cell r="F172">
            <v>101.24</v>
          </cell>
          <cell r="G172">
            <v>103.83</v>
          </cell>
          <cell r="I172">
            <v>100.63</v>
          </cell>
          <cell r="J172">
            <v>99.35</v>
          </cell>
          <cell r="K172">
            <v>101.1</v>
          </cell>
          <cell r="L172">
            <v>102.03</v>
          </cell>
          <cell r="M172">
            <v>97.65</v>
          </cell>
          <cell r="N172">
            <v>106.82</v>
          </cell>
          <cell r="O172">
            <v>100.75</v>
          </cell>
          <cell r="P172">
            <v>101.2</v>
          </cell>
          <cell r="R172">
            <v>101.43</v>
          </cell>
          <cell r="S172">
            <v>99.12</v>
          </cell>
          <cell r="U172">
            <v>105.71</v>
          </cell>
          <cell r="V172">
            <v>102.71</v>
          </cell>
          <cell r="W172">
            <v>98.06</v>
          </cell>
          <cell r="X172">
            <v>102.02</v>
          </cell>
          <cell r="Y172">
            <v>104.8</v>
          </cell>
          <cell r="Z172">
            <v>93.5</v>
          </cell>
          <cell r="AB172">
            <v>102.43</v>
          </cell>
          <cell r="AC172">
            <v>109.23</v>
          </cell>
          <cell r="AD172">
            <v>105.1</v>
          </cell>
          <cell r="AE172">
            <v>102.58</v>
          </cell>
          <cell r="AF172">
            <v>101.53</v>
          </cell>
          <cell r="AG172">
            <v>101.41</v>
          </cell>
          <cell r="AH172">
            <v>104.78</v>
          </cell>
          <cell r="AI172">
            <v>103.79</v>
          </cell>
          <cell r="AJ172">
            <v>100.66</v>
          </cell>
          <cell r="AK172">
            <v>103.24</v>
          </cell>
          <cell r="AL172">
            <v>114.61</v>
          </cell>
          <cell r="AM172">
            <v>104.08</v>
          </cell>
          <cell r="AN172">
            <v>104.48</v>
          </cell>
          <cell r="AO172">
            <v>97.05</v>
          </cell>
          <cell r="AP172">
            <v>97.65</v>
          </cell>
          <cell r="AQ172">
            <v>102.45</v>
          </cell>
          <cell r="AR172">
            <v>109.5</v>
          </cell>
        </row>
        <row r="173">
          <cell r="A173">
            <v>42736</v>
          </cell>
          <cell r="B173">
            <v>101.78</v>
          </cell>
          <cell r="C173">
            <v>101.82</v>
          </cell>
          <cell r="D173">
            <v>101.22</v>
          </cell>
          <cell r="E173">
            <v>105.7</v>
          </cell>
          <cell r="F173">
            <v>100.62</v>
          </cell>
          <cell r="G173">
            <v>103.38</v>
          </cell>
          <cell r="I173">
            <v>100.58</v>
          </cell>
          <cell r="J173">
            <v>100.46</v>
          </cell>
          <cell r="K173">
            <v>100.39</v>
          </cell>
          <cell r="L173">
            <v>101.66</v>
          </cell>
          <cell r="M173">
            <v>99.89</v>
          </cell>
          <cell r="N173">
            <v>106.44</v>
          </cell>
          <cell r="O173">
            <v>99.92</v>
          </cell>
          <cell r="P173">
            <v>100.82</v>
          </cell>
          <cell r="R173">
            <v>100.72</v>
          </cell>
          <cell r="S173">
            <v>97.9</v>
          </cell>
          <cell r="U173">
            <v>105.61</v>
          </cell>
          <cell r="V173">
            <v>101.12</v>
          </cell>
          <cell r="W173">
            <v>98.45</v>
          </cell>
          <cell r="X173">
            <v>99.98</v>
          </cell>
          <cell r="Y173">
            <v>104</v>
          </cell>
          <cell r="Z173">
            <v>93.23</v>
          </cell>
          <cell r="AB173">
            <v>101.02</v>
          </cell>
          <cell r="AC173">
            <v>109.46</v>
          </cell>
          <cell r="AD173">
            <v>106.64</v>
          </cell>
          <cell r="AE173">
            <v>102.18</v>
          </cell>
          <cell r="AF173">
            <v>102.18</v>
          </cell>
          <cell r="AG173">
            <v>100.89</v>
          </cell>
          <cell r="AH173">
            <v>105</v>
          </cell>
          <cell r="AI173">
            <v>103.98</v>
          </cell>
          <cell r="AJ173">
            <v>100.27</v>
          </cell>
          <cell r="AK173">
            <v>105.28</v>
          </cell>
          <cell r="AL173">
            <v>112.78</v>
          </cell>
          <cell r="AM173">
            <v>104.81</v>
          </cell>
          <cell r="AN173">
            <v>105.58</v>
          </cell>
          <cell r="AO173">
            <v>96.32</v>
          </cell>
          <cell r="AP173">
            <v>99.89</v>
          </cell>
          <cell r="AQ173">
            <v>102.62</v>
          </cell>
          <cell r="AR173">
            <v>108.78</v>
          </cell>
        </row>
        <row r="174">
          <cell r="A174">
            <v>42767</v>
          </cell>
          <cell r="B174">
            <v>101.97</v>
          </cell>
          <cell r="C174">
            <v>102.03</v>
          </cell>
          <cell r="D174">
            <v>101.32</v>
          </cell>
          <cell r="E174">
            <v>105.68</v>
          </cell>
          <cell r="F174">
            <v>100.73</v>
          </cell>
          <cell r="G174">
            <v>103.62</v>
          </cell>
          <cell r="I174">
            <v>101.06</v>
          </cell>
          <cell r="J174">
            <v>99.98</v>
          </cell>
          <cell r="K174">
            <v>100.29</v>
          </cell>
          <cell r="L174">
            <v>101.88</v>
          </cell>
          <cell r="M174">
            <v>97.75</v>
          </cell>
          <cell r="N174">
            <v>106.71</v>
          </cell>
          <cell r="O174">
            <v>99.62</v>
          </cell>
          <cell r="P174">
            <v>100.77</v>
          </cell>
          <cell r="R174">
            <v>101.62</v>
          </cell>
          <cell r="S174">
            <v>97.81</v>
          </cell>
          <cell r="U174">
            <v>105.85</v>
          </cell>
          <cell r="V174">
            <v>100.78</v>
          </cell>
          <cell r="W174">
            <v>97.63</v>
          </cell>
          <cell r="X174">
            <v>100.93</v>
          </cell>
          <cell r="Y174">
            <v>103.8</v>
          </cell>
          <cell r="Z174">
            <v>94.1</v>
          </cell>
          <cell r="AB174">
            <v>101.24</v>
          </cell>
          <cell r="AC174">
            <v>110.21</v>
          </cell>
          <cell r="AD174">
            <v>107.09</v>
          </cell>
          <cell r="AE174">
            <v>102.8</v>
          </cell>
          <cell r="AF174">
            <v>102.35</v>
          </cell>
          <cell r="AG174">
            <v>100.65</v>
          </cell>
          <cell r="AH174">
            <v>106.25</v>
          </cell>
          <cell r="AI174">
            <v>104.1</v>
          </cell>
          <cell r="AJ174">
            <v>100.2</v>
          </cell>
          <cell r="AK174">
            <v>106.47</v>
          </cell>
          <cell r="AL174">
            <v>112.92</v>
          </cell>
          <cell r="AM174">
            <v>104.71</v>
          </cell>
          <cell r="AN174">
            <v>105.85</v>
          </cell>
          <cell r="AO174">
            <v>97.31</v>
          </cell>
          <cell r="AP174">
            <v>97.75</v>
          </cell>
          <cell r="AQ174">
            <v>103.87</v>
          </cell>
          <cell r="AR174">
            <v>108.46</v>
          </cell>
        </row>
        <row r="175">
          <cell r="A175">
            <v>42795</v>
          </cell>
          <cell r="B175">
            <v>102.73</v>
          </cell>
          <cell r="C175">
            <v>102.84</v>
          </cell>
          <cell r="D175">
            <v>102.04</v>
          </cell>
          <cell r="E175">
            <v>105.66</v>
          </cell>
          <cell r="F175">
            <v>101.56</v>
          </cell>
          <cell r="G175">
            <v>104.3</v>
          </cell>
          <cell r="I175">
            <v>102.37</v>
          </cell>
          <cell r="J175">
            <v>99.21</v>
          </cell>
          <cell r="K175">
            <v>101.85</v>
          </cell>
          <cell r="L175">
            <v>102.69</v>
          </cell>
          <cell r="M175">
            <v>97.85</v>
          </cell>
          <cell r="N175">
            <v>106.18</v>
          </cell>
          <cell r="O175">
            <v>100.22</v>
          </cell>
          <cell r="P175">
            <v>102.35</v>
          </cell>
          <cell r="R175">
            <v>102.28</v>
          </cell>
          <cell r="S175">
            <v>98.79</v>
          </cell>
          <cell r="U175">
            <v>106.37</v>
          </cell>
          <cell r="V175">
            <v>101.9</v>
          </cell>
          <cell r="W175">
            <v>98.57</v>
          </cell>
          <cell r="X175">
            <v>101.85</v>
          </cell>
          <cell r="Y175">
            <v>104.52</v>
          </cell>
          <cell r="Z175">
            <v>94.29</v>
          </cell>
          <cell r="AB175">
            <v>101.34</v>
          </cell>
          <cell r="AC175">
            <v>111.19</v>
          </cell>
          <cell r="AD175">
            <v>108</v>
          </cell>
          <cell r="AE175">
            <v>103.45</v>
          </cell>
          <cell r="AF175">
            <v>103.56</v>
          </cell>
          <cell r="AG175">
            <v>101.41</v>
          </cell>
          <cell r="AH175">
            <v>105.55</v>
          </cell>
          <cell r="AI175">
            <v>104.83</v>
          </cell>
          <cell r="AJ175">
            <v>100.58</v>
          </cell>
          <cell r="AK175">
            <v>108.5</v>
          </cell>
          <cell r="AL175">
            <v>115.37</v>
          </cell>
          <cell r="AM175">
            <v>104.59</v>
          </cell>
          <cell r="AN175">
            <v>107.03</v>
          </cell>
          <cell r="AO175">
            <v>98.65</v>
          </cell>
          <cell r="AP175">
            <v>97.85</v>
          </cell>
          <cell r="AQ175">
            <v>102.01</v>
          </cell>
          <cell r="AR175">
            <v>108.74</v>
          </cell>
        </row>
        <row r="176">
          <cell r="A176">
            <v>42826</v>
          </cell>
          <cell r="B176">
            <v>102.92</v>
          </cell>
          <cell r="C176">
            <v>103.03</v>
          </cell>
          <cell r="D176">
            <v>102.13</v>
          </cell>
          <cell r="E176">
            <v>105.9</v>
          </cell>
          <cell r="F176">
            <v>101.63</v>
          </cell>
          <cell r="G176">
            <v>104.49</v>
          </cell>
          <cell r="I176">
            <v>102.86</v>
          </cell>
          <cell r="J176">
            <v>99.31</v>
          </cell>
          <cell r="K176">
            <v>100.86</v>
          </cell>
          <cell r="L176">
            <v>102.89</v>
          </cell>
          <cell r="M176">
            <v>97.97</v>
          </cell>
          <cell r="N176">
            <v>106.58</v>
          </cell>
          <cell r="O176">
            <v>100.1</v>
          </cell>
          <cell r="P176">
            <v>101.07</v>
          </cell>
          <cell r="R176">
            <v>102.6</v>
          </cell>
          <cell r="S176">
            <v>98.77</v>
          </cell>
          <cell r="U176">
            <v>106.37</v>
          </cell>
          <cell r="V176">
            <v>101.45</v>
          </cell>
          <cell r="W176">
            <v>98.72</v>
          </cell>
          <cell r="X176">
            <v>101.84</v>
          </cell>
          <cell r="Y176">
            <v>104.1</v>
          </cell>
          <cell r="Z176">
            <v>95.09</v>
          </cell>
          <cell r="AB176">
            <v>102.22</v>
          </cell>
          <cell r="AC176">
            <v>111.37</v>
          </cell>
          <cell r="AD176">
            <v>108.48</v>
          </cell>
          <cell r="AE176">
            <v>103.77</v>
          </cell>
          <cell r="AF176">
            <v>104.24</v>
          </cell>
          <cell r="AG176">
            <v>101.56</v>
          </cell>
          <cell r="AH176">
            <v>107.05</v>
          </cell>
          <cell r="AI176">
            <v>105.29</v>
          </cell>
          <cell r="AJ176">
            <v>101.08</v>
          </cell>
          <cell r="AK176">
            <v>109.39</v>
          </cell>
          <cell r="AL176">
            <v>117.79</v>
          </cell>
          <cell r="AM176">
            <v>104.8</v>
          </cell>
          <cell r="AN176">
            <v>107.42</v>
          </cell>
          <cell r="AO176">
            <v>98.41</v>
          </cell>
          <cell r="AP176">
            <v>97.97</v>
          </cell>
          <cell r="AQ176">
            <v>102.1</v>
          </cell>
          <cell r="AR176">
            <v>109.33</v>
          </cell>
        </row>
        <row r="177">
          <cell r="A177">
            <v>42856</v>
          </cell>
          <cell r="B177">
            <v>103.44</v>
          </cell>
          <cell r="C177">
            <v>103.56</v>
          </cell>
          <cell r="D177">
            <v>102.69</v>
          </cell>
          <cell r="E177">
            <v>106.73</v>
          </cell>
          <cell r="F177">
            <v>102.15</v>
          </cell>
          <cell r="G177">
            <v>105.02</v>
          </cell>
          <cell r="I177">
            <v>103.33</v>
          </cell>
          <cell r="J177">
            <v>99.51</v>
          </cell>
          <cell r="K177">
            <v>102.18</v>
          </cell>
          <cell r="L177">
            <v>103.41</v>
          </cell>
          <cell r="M177">
            <v>97.84</v>
          </cell>
          <cell r="N177">
            <v>107.18</v>
          </cell>
          <cell r="O177">
            <v>102.65</v>
          </cell>
          <cell r="P177">
            <v>102.12</v>
          </cell>
          <cell r="R177">
            <v>103.16</v>
          </cell>
          <cell r="S177">
            <v>99.7</v>
          </cell>
          <cell r="U177">
            <v>106.9</v>
          </cell>
          <cell r="V177">
            <v>102.06</v>
          </cell>
          <cell r="W177">
            <v>98.57</v>
          </cell>
          <cell r="X177">
            <v>103.74</v>
          </cell>
          <cell r="Y177">
            <v>104.06</v>
          </cell>
          <cell r="Z177">
            <v>96.13</v>
          </cell>
          <cell r="AB177">
            <v>102.29</v>
          </cell>
          <cell r="AC177">
            <v>112.46</v>
          </cell>
          <cell r="AD177">
            <v>109</v>
          </cell>
          <cell r="AE177">
            <v>104.16</v>
          </cell>
          <cell r="AF177">
            <v>105.49</v>
          </cell>
          <cell r="AG177">
            <v>101.22</v>
          </cell>
          <cell r="AH177">
            <v>107.06</v>
          </cell>
          <cell r="AI177">
            <v>106.12</v>
          </cell>
          <cell r="AJ177">
            <v>101.96</v>
          </cell>
          <cell r="AK177">
            <v>110.14</v>
          </cell>
          <cell r="AL177">
            <v>116.84</v>
          </cell>
          <cell r="AM177">
            <v>106.11</v>
          </cell>
          <cell r="AN177">
            <v>108.35</v>
          </cell>
          <cell r="AO177">
            <v>99.42</v>
          </cell>
          <cell r="AP177">
            <v>97.84</v>
          </cell>
          <cell r="AQ177">
            <v>102.71</v>
          </cell>
          <cell r="AR177">
            <v>109.93</v>
          </cell>
        </row>
        <row r="178">
          <cell r="A178">
            <v>42887</v>
          </cell>
          <cell r="B178">
            <v>103.97</v>
          </cell>
          <cell r="C178">
            <v>104.09</v>
          </cell>
          <cell r="D178">
            <v>103.26</v>
          </cell>
          <cell r="E178">
            <v>107.54</v>
          </cell>
          <cell r="F178">
            <v>102.68</v>
          </cell>
          <cell r="G178">
            <v>105.61</v>
          </cell>
          <cell r="I178">
            <v>103.62</v>
          </cell>
          <cell r="J178">
            <v>99.91</v>
          </cell>
          <cell r="K178">
            <v>103.45</v>
          </cell>
          <cell r="L178">
            <v>103.91</v>
          </cell>
          <cell r="M178">
            <v>98.4</v>
          </cell>
          <cell r="N178">
            <v>108.11</v>
          </cell>
          <cell r="O178">
            <v>104.01</v>
          </cell>
          <cell r="P178">
            <v>103.77</v>
          </cell>
          <cell r="R178">
            <v>103.77</v>
          </cell>
          <cell r="S178">
            <v>100.98</v>
          </cell>
          <cell r="U178">
            <v>106.92</v>
          </cell>
          <cell r="V178">
            <v>102.36</v>
          </cell>
          <cell r="W178">
            <v>98.98</v>
          </cell>
          <cell r="X178">
            <v>103.94</v>
          </cell>
          <cell r="Y178">
            <v>105.02</v>
          </cell>
          <cell r="Z178">
            <v>96.82</v>
          </cell>
          <cell r="AB178">
            <v>103.14</v>
          </cell>
          <cell r="AC178">
            <v>113.49</v>
          </cell>
          <cell r="AD178">
            <v>109.66</v>
          </cell>
          <cell r="AE178">
            <v>104.95</v>
          </cell>
          <cell r="AF178">
            <v>105.52</v>
          </cell>
          <cell r="AG178">
            <v>101.36</v>
          </cell>
          <cell r="AH178">
            <v>109.76</v>
          </cell>
          <cell r="AI178">
            <v>107.16</v>
          </cell>
          <cell r="AJ178">
            <v>102.54</v>
          </cell>
          <cell r="AK178">
            <v>111.66</v>
          </cell>
          <cell r="AL178">
            <v>114.66</v>
          </cell>
          <cell r="AM178">
            <v>106.52</v>
          </cell>
          <cell r="AN178">
            <v>109.86</v>
          </cell>
          <cell r="AO178">
            <v>98.89</v>
          </cell>
          <cell r="AP178">
            <v>98.4</v>
          </cell>
          <cell r="AQ178">
            <v>103.02</v>
          </cell>
          <cell r="AR178">
            <v>111.24</v>
          </cell>
        </row>
        <row r="179">
          <cell r="A179">
            <v>42917</v>
          </cell>
          <cell r="B179">
            <v>104.55</v>
          </cell>
          <cell r="C179">
            <v>104.75</v>
          </cell>
          <cell r="D179">
            <v>103.97</v>
          </cell>
          <cell r="E179">
            <v>108.12</v>
          </cell>
          <cell r="F179">
            <v>103.41</v>
          </cell>
          <cell r="G179">
            <v>106.19</v>
          </cell>
          <cell r="I179">
            <v>104.29</v>
          </cell>
          <cell r="J179">
            <v>97.94</v>
          </cell>
          <cell r="K179">
            <v>104.32</v>
          </cell>
          <cell r="L179">
            <v>104.58</v>
          </cell>
          <cell r="M179">
            <v>98.58</v>
          </cell>
          <cell r="N179">
            <v>106.39</v>
          </cell>
          <cell r="O179">
            <v>103.89</v>
          </cell>
          <cell r="P179">
            <v>104.96</v>
          </cell>
          <cell r="R179">
            <v>104.38</v>
          </cell>
          <cell r="S179">
            <v>102.76</v>
          </cell>
          <cell r="U179">
            <v>107.4</v>
          </cell>
          <cell r="V179">
            <v>103.22</v>
          </cell>
          <cell r="W179">
            <v>99.45</v>
          </cell>
          <cell r="X179">
            <v>104.64</v>
          </cell>
          <cell r="Y179">
            <v>105.12</v>
          </cell>
          <cell r="Z179">
            <v>97.66</v>
          </cell>
          <cell r="AB179">
            <v>103.91</v>
          </cell>
          <cell r="AC179">
            <v>114.33</v>
          </cell>
          <cell r="AD179">
            <v>110.69</v>
          </cell>
          <cell r="AE179">
            <v>105.39</v>
          </cell>
          <cell r="AF179">
            <v>106.33</v>
          </cell>
          <cell r="AG179">
            <v>102.02</v>
          </cell>
          <cell r="AH179">
            <v>110.76</v>
          </cell>
          <cell r="AI179">
            <v>107.81</v>
          </cell>
          <cell r="AJ179">
            <v>102.92</v>
          </cell>
          <cell r="AK179">
            <v>112.46</v>
          </cell>
          <cell r="AL179">
            <v>116.33</v>
          </cell>
          <cell r="AM179">
            <v>106.67</v>
          </cell>
          <cell r="AN179">
            <v>110.66</v>
          </cell>
          <cell r="AO179">
            <v>100.06</v>
          </cell>
          <cell r="AP179">
            <v>98.58</v>
          </cell>
          <cell r="AQ179">
            <v>98.45</v>
          </cell>
          <cell r="AR179">
            <v>111.27</v>
          </cell>
        </row>
        <row r="180">
          <cell r="A180">
            <v>42948</v>
          </cell>
          <cell r="B180">
            <v>104.85</v>
          </cell>
          <cell r="C180">
            <v>105.05</v>
          </cell>
          <cell r="D180">
            <v>104.6</v>
          </cell>
          <cell r="E180">
            <v>108.43</v>
          </cell>
          <cell r="F180">
            <v>104.09</v>
          </cell>
          <cell r="G180">
            <v>105.91</v>
          </cell>
          <cell r="I180">
            <v>104.71</v>
          </cell>
          <cell r="J180">
            <v>98.23</v>
          </cell>
          <cell r="K180">
            <v>104.68</v>
          </cell>
          <cell r="L180">
            <v>104.87</v>
          </cell>
          <cell r="M180">
            <v>98.79</v>
          </cell>
          <cell r="N180">
            <v>106.96</v>
          </cell>
          <cell r="O180">
            <v>103.54</v>
          </cell>
          <cell r="P180">
            <v>105.2</v>
          </cell>
          <cell r="R180">
            <v>106</v>
          </cell>
          <cell r="S180">
            <v>105.36</v>
          </cell>
          <cell r="U180">
            <v>107.4</v>
          </cell>
          <cell r="V180">
            <v>103.55</v>
          </cell>
          <cell r="W180">
            <v>99.34</v>
          </cell>
          <cell r="X180">
            <v>103.86</v>
          </cell>
          <cell r="Y180">
            <v>105.54</v>
          </cell>
          <cell r="Z180">
            <v>97.7</v>
          </cell>
          <cell r="AB180">
            <v>103.15</v>
          </cell>
          <cell r="AC180">
            <v>113.68</v>
          </cell>
          <cell r="AD180">
            <v>109.52</v>
          </cell>
          <cell r="AE180">
            <v>104.75</v>
          </cell>
          <cell r="AF180">
            <v>106.11</v>
          </cell>
          <cell r="AG180">
            <v>101.75</v>
          </cell>
          <cell r="AH180">
            <v>115.45</v>
          </cell>
          <cell r="AI180">
            <v>108.52</v>
          </cell>
          <cell r="AJ180">
            <v>102.52</v>
          </cell>
          <cell r="AK180">
            <v>112.43</v>
          </cell>
          <cell r="AL180">
            <v>115.91</v>
          </cell>
          <cell r="AM180">
            <v>107.03</v>
          </cell>
          <cell r="AN180">
            <v>110.16</v>
          </cell>
          <cell r="AO180">
            <v>102.41</v>
          </cell>
          <cell r="AP180">
            <v>98.79</v>
          </cell>
          <cell r="AQ180">
            <v>98.83</v>
          </cell>
          <cell r="AR180">
            <v>111.95</v>
          </cell>
        </row>
        <row r="181">
          <cell r="A181">
            <v>42979</v>
          </cell>
          <cell r="B181">
            <v>105.12</v>
          </cell>
          <cell r="C181">
            <v>105.33</v>
          </cell>
          <cell r="D181">
            <v>104.69</v>
          </cell>
          <cell r="E181">
            <v>109.01</v>
          </cell>
          <cell r="F181">
            <v>104.11</v>
          </cell>
          <cell r="G181">
            <v>106.1</v>
          </cell>
          <cell r="I181">
            <v>105.72</v>
          </cell>
          <cell r="J181">
            <v>98.37</v>
          </cell>
          <cell r="K181">
            <v>104.21</v>
          </cell>
          <cell r="L181">
            <v>105.16</v>
          </cell>
          <cell r="M181">
            <v>99.13</v>
          </cell>
          <cell r="N181">
            <v>107</v>
          </cell>
          <cell r="O181">
            <v>106.62</v>
          </cell>
          <cell r="P181">
            <v>104.41</v>
          </cell>
          <cell r="R181">
            <v>105.8</v>
          </cell>
          <cell r="S181">
            <v>111.02</v>
          </cell>
          <cell r="U181">
            <v>108.24</v>
          </cell>
          <cell r="V181">
            <v>102.58</v>
          </cell>
          <cell r="W181">
            <v>99.2</v>
          </cell>
          <cell r="X181">
            <v>102.94</v>
          </cell>
          <cell r="Y181">
            <v>105.32</v>
          </cell>
          <cell r="Z181">
            <v>98.08</v>
          </cell>
          <cell r="AB181">
            <v>102.59</v>
          </cell>
          <cell r="AC181">
            <v>115.39</v>
          </cell>
          <cell r="AD181">
            <v>110.53</v>
          </cell>
          <cell r="AE181">
            <v>106.03</v>
          </cell>
          <cell r="AF181">
            <v>106.94</v>
          </cell>
          <cell r="AG181">
            <v>101.94</v>
          </cell>
          <cell r="AH181">
            <v>116.95</v>
          </cell>
          <cell r="AI181">
            <v>109.26</v>
          </cell>
          <cell r="AJ181">
            <v>103.32</v>
          </cell>
          <cell r="AK181">
            <v>115.34</v>
          </cell>
          <cell r="AL181">
            <v>119.25</v>
          </cell>
          <cell r="AM181">
            <v>107.18</v>
          </cell>
          <cell r="AN181">
            <v>111.09</v>
          </cell>
          <cell r="AO181">
            <v>100.32</v>
          </cell>
          <cell r="AP181">
            <v>99.13</v>
          </cell>
          <cell r="AQ181">
            <v>98.69</v>
          </cell>
          <cell r="AR181">
            <v>112.1</v>
          </cell>
        </row>
        <row r="182">
          <cell r="A182">
            <v>43009</v>
          </cell>
          <cell r="B182">
            <v>105.19</v>
          </cell>
          <cell r="C182">
            <v>105.39</v>
          </cell>
          <cell r="D182">
            <v>104.3</v>
          </cell>
          <cell r="E182">
            <v>108.02</v>
          </cell>
          <cell r="F182">
            <v>103.81</v>
          </cell>
          <cell r="G182">
            <v>106.33</v>
          </cell>
          <cell r="I182">
            <v>106.79</v>
          </cell>
          <cell r="J182">
            <v>98.46</v>
          </cell>
          <cell r="K182">
            <v>104.28</v>
          </cell>
          <cell r="L182">
            <v>105.23</v>
          </cell>
          <cell r="M182">
            <v>99.37</v>
          </cell>
          <cell r="N182">
            <v>106.71</v>
          </cell>
          <cell r="O182">
            <v>107.33</v>
          </cell>
          <cell r="P182">
            <v>103.96</v>
          </cell>
          <cell r="R182">
            <v>105.59</v>
          </cell>
          <cell r="S182">
            <v>104.38</v>
          </cell>
          <cell r="U182">
            <v>108.5</v>
          </cell>
          <cell r="V182">
            <v>102.26</v>
          </cell>
          <cell r="W182">
            <v>99.3</v>
          </cell>
          <cell r="X182">
            <v>103.77</v>
          </cell>
          <cell r="Y182">
            <v>105.4</v>
          </cell>
          <cell r="Z182">
            <v>98.59</v>
          </cell>
          <cell r="AB182">
            <v>102.33</v>
          </cell>
          <cell r="AC182">
            <v>116.2</v>
          </cell>
          <cell r="AD182">
            <v>111.1</v>
          </cell>
          <cell r="AE182">
            <v>106.05</v>
          </cell>
          <cell r="AF182">
            <v>107.22</v>
          </cell>
          <cell r="AG182">
            <v>102.3</v>
          </cell>
          <cell r="AH182">
            <v>118.84</v>
          </cell>
          <cell r="AI182">
            <v>109.5</v>
          </cell>
          <cell r="AJ182">
            <v>103.94</v>
          </cell>
          <cell r="AK182">
            <v>118.94</v>
          </cell>
          <cell r="AL182">
            <v>120.26</v>
          </cell>
          <cell r="AM182">
            <v>105.44</v>
          </cell>
          <cell r="AN182">
            <v>111.9</v>
          </cell>
          <cell r="AO182">
            <v>99.88</v>
          </cell>
          <cell r="AP182">
            <v>99.37</v>
          </cell>
          <cell r="AQ182">
            <v>98.76</v>
          </cell>
          <cell r="AR182">
            <v>111.58</v>
          </cell>
        </row>
        <row r="183">
          <cell r="A183">
            <v>43040</v>
          </cell>
          <cell r="B183">
            <v>105.89</v>
          </cell>
          <cell r="C183">
            <v>106.1</v>
          </cell>
          <cell r="D183">
            <v>104.78</v>
          </cell>
          <cell r="E183">
            <v>108.74</v>
          </cell>
          <cell r="F183">
            <v>104.24</v>
          </cell>
          <cell r="G183">
            <v>107.17</v>
          </cell>
          <cell r="I183">
            <v>108</v>
          </cell>
          <cell r="J183">
            <v>98.74</v>
          </cell>
          <cell r="K183">
            <v>105.95</v>
          </cell>
          <cell r="L183">
            <v>105.95</v>
          </cell>
          <cell r="M183">
            <v>99.81</v>
          </cell>
          <cell r="N183">
            <v>106.76</v>
          </cell>
          <cell r="O183">
            <v>110.71</v>
          </cell>
          <cell r="P183">
            <v>104.93</v>
          </cell>
          <cell r="R183">
            <v>106.09</v>
          </cell>
          <cell r="S183">
            <v>103.8</v>
          </cell>
          <cell r="U183">
            <v>108.78</v>
          </cell>
          <cell r="V183">
            <v>102.88</v>
          </cell>
          <cell r="W183">
            <v>99.42</v>
          </cell>
          <cell r="X183">
            <v>105.34</v>
          </cell>
          <cell r="Y183">
            <v>106.54</v>
          </cell>
          <cell r="Z183">
            <v>98.67</v>
          </cell>
          <cell r="AB183">
            <v>103.49</v>
          </cell>
          <cell r="AC183">
            <v>117.07</v>
          </cell>
          <cell r="AD183">
            <v>113.04</v>
          </cell>
          <cell r="AE183">
            <v>106.13</v>
          </cell>
          <cell r="AF183">
            <v>108.35</v>
          </cell>
          <cell r="AG183">
            <v>102.81</v>
          </cell>
          <cell r="AH183">
            <v>120.87</v>
          </cell>
          <cell r="AI183">
            <v>110.46</v>
          </cell>
          <cell r="AJ183">
            <v>104.33</v>
          </cell>
          <cell r="AK183">
            <v>122.56</v>
          </cell>
          <cell r="AL183">
            <v>121.56</v>
          </cell>
          <cell r="AM183">
            <v>106.16</v>
          </cell>
          <cell r="AN183">
            <v>112.87</v>
          </cell>
          <cell r="AO183">
            <v>99.74</v>
          </cell>
          <cell r="AP183">
            <v>99.81</v>
          </cell>
          <cell r="AQ183">
            <v>99</v>
          </cell>
          <cell r="AR183">
            <v>111.53</v>
          </cell>
        </row>
        <row r="184">
          <cell r="A184">
            <v>43070</v>
          </cell>
          <cell r="B184">
            <v>106.36</v>
          </cell>
          <cell r="C184">
            <v>106.61</v>
          </cell>
          <cell r="D184">
            <v>105.61</v>
          </cell>
          <cell r="E184">
            <v>108.56</v>
          </cell>
          <cell r="F184">
            <v>105.22</v>
          </cell>
          <cell r="G184">
            <v>107.39</v>
          </cell>
          <cell r="I184">
            <v>108.11</v>
          </cell>
          <cell r="J184">
            <v>97.99</v>
          </cell>
          <cell r="K184">
            <v>105.53</v>
          </cell>
          <cell r="L184">
            <v>106.49</v>
          </cell>
          <cell r="M184">
            <v>99.02</v>
          </cell>
          <cell r="N184">
            <v>106.17</v>
          </cell>
          <cell r="O184">
            <v>109.17</v>
          </cell>
          <cell r="P184">
            <v>105.13</v>
          </cell>
          <cell r="R184">
            <v>105.52</v>
          </cell>
          <cell r="S184">
            <v>102.04</v>
          </cell>
          <cell r="U184">
            <v>110.36</v>
          </cell>
          <cell r="V184">
            <v>105.68</v>
          </cell>
          <cell r="W184">
            <v>101.04</v>
          </cell>
          <cell r="X184">
            <v>106.82</v>
          </cell>
          <cell r="Y184">
            <v>106.4</v>
          </cell>
          <cell r="Z184">
            <v>99.01</v>
          </cell>
          <cell r="AB184">
            <v>104.56</v>
          </cell>
          <cell r="AC184">
            <v>117.17</v>
          </cell>
          <cell r="AD184">
            <v>112.71</v>
          </cell>
          <cell r="AE184">
            <v>106.45</v>
          </cell>
          <cell r="AF184">
            <v>107.99</v>
          </cell>
          <cell r="AG184">
            <v>102.52</v>
          </cell>
          <cell r="AH184">
            <v>120.79</v>
          </cell>
          <cell r="AI184">
            <v>109.95</v>
          </cell>
          <cell r="AJ184">
            <v>104.1</v>
          </cell>
          <cell r="AK184">
            <v>123.28</v>
          </cell>
          <cell r="AL184">
            <v>123.25</v>
          </cell>
          <cell r="AM184">
            <v>106.23</v>
          </cell>
          <cell r="AN184">
            <v>111.41</v>
          </cell>
          <cell r="AO184">
            <v>99.23</v>
          </cell>
          <cell r="AP184">
            <v>99.02</v>
          </cell>
          <cell r="AQ184">
            <v>98.21</v>
          </cell>
          <cell r="AR184">
            <v>111.05</v>
          </cell>
        </row>
        <row r="185">
          <cell r="A185">
            <v>43101</v>
          </cell>
          <cell r="B185">
            <v>105.4</v>
          </cell>
          <cell r="C185">
            <v>105.59</v>
          </cell>
          <cell r="D185">
            <v>103.89</v>
          </cell>
          <cell r="E185">
            <v>108.4</v>
          </cell>
          <cell r="F185">
            <v>103.29</v>
          </cell>
          <cell r="G185">
            <v>106.6</v>
          </cell>
          <cell r="I185">
            <v>108.68</v>
          </cell>
          <cell r="J185">
            <v>98.96</v>
          </cell>
          <cell r="K185">
            <v>105.4</v>
          </cell>
          <cell r="L185">
            <v>105.44</v>
          </cell>
          <cell r="M185">
            <v>100.97</v>
          </cell>
          <cell r="N185">
            <v>105.82</v>
          </cell>
          <cell r="O185">
            <v>109.35</v>
          </cell>
          <cell r="P185">
            <v>104.91</v>
          </cell>
          <cell r="R185">
            <v>104.76</v>
          </cell>
          <cell r="S185">
            <v>100.12</v>
          </cell>
          <cell r="U185">
            <v>108.58</v>
          </cell>
          <cell r="V185">
            <v>101.92</v>
          </cell>
          <cell r="W185">
            <v>99.1</v>
          </cell>
          <cell r="X185">
            <v>104.25</v>
          </cell>
          <cell r="Y185">
            <v>106.63</v>
          </cell>
          <cell r="Z185">
            <v>98.07</v>
          </cell>
          <cell r="AB185">
            <v>104.13</v>
          </cell>
          <cell r="AC185">
            <v>117.98</v>
          </cell>
          <cell r="AD185">
            <v>112.71</v>
          </cell>
          <cell r="AE185">
            <v>105.33</v>
          </cell>
          <cell r="AF185">
            <v>106.74</v>
          </cell>
          <cell r="AG185">
            <v>102.49</v>
          </cell>
          <cell r="AH185">
            <v>122.12</v>
          </cell>
          <cell r="AI185">
            <v>110.58</v>
          </cell>
          <cell r="AJ185">
            <v>104.5</v>
          </cell>
          <cell r="AK185">
            <v>124.52</v>
          </cell>
          <cell r="AL185">
            <v>123.41</v>
          </cell>
          <cell r="AM185">
            <v>105.59</v>
          </cell>
          <cell r="AN185">
            <v>110.78</v>
          </cell>
          <cell r="AO185">
            <v>101.13</v>
          </cell>
          <cell r="AP185">
            <v>100.97</v>
          </cell>
          <cell r="AQ185">
            <v>98.39</v>
          </cell>
          <cell r="AR185">
            <v>110.39</v>
          </cell>
        </row>
        <row r="186">
          <cell r="A186">
            <v>43132</v>
          </cell>
          <cell r="B186">
            <v>105.6</v>
          </cell>
          <cell r="C186">
            <v>105.84</v>
          </cell>
          <cell r="D186">
            <v>103.91</v>
          </cell>
          <cell r="E186">
            <v>109.04</v>
          </cell>
          <cell r="F186">
            <v>103.22</v>
          </cell>
          <cell r="G186">
            <v>106.8</v>
          </cell>
          <cell r="I186">
            <v>109.75</v>
          </cell>
          <cell r="J186">
            <v>97.65</v>
          </cell>
          <cell r="K186">
            <v>104.9</v>
          </cell>
          <cell r="L186">
            <v>105.71</v>
          </cell>
          <cell r="M186">
            <v>98.32</v>
          </cell>
          <cell r="N186">
            <v>105.88</v>
          </cell>
          <cell r="O186">
            <v>108.52</v>
          </cell>
          <cell r="P186">
            <v>104.47</v>
          </cell>
          <cell r="R186">
            <v>104.28</v>
          </cell>
          <cell r="S186">
            <v>100.92</v>
          </cell>
          <cell r="U186">
            <v>108.79</v>
          </cell>
          <cell r="V186">
            <v>102.19</v>
          </cell>
          <cell r="W186">
            <v>98.45</v>
          </cell>
          <cell r="X186">
            <v>104.93</v>
          </cell>
          <cell r="Y186">
            <v>107.8</v>
          </cell>
          <cell r="Z186">
            <v>99.27</v>
          </cell>
          <cell r="AB186">
            <v>103.46</v>
          </cell>
          <cell r="AC186">
            <v>118.58</v>
          </cell>
          <cell r="AD186">
            <v>112.51</v>
          </cell>
          <cell r="AE186">
            <v>105.76</v>
          </cell>
          <cell r="AF186">
            <v>107.03</v>
          </cell>
          <cell r="AG186">
            <v>102.49</v>
          </cell>
          <cell r="AH186">
            <v>123.85</v>
          </cell>
          <cell r="AI186">
            <v>111.5</v>
          </cell>
          <cell r="AJ186">
            <v>104.27</v>
          </cell>
          <cell r="AK186">
            <v>126.77</v>
          </cell>
          <cell r="AL186">
            <v>126.37</v>
          </cell>
          <cell r="AM186">
            <v>105.81</v>
          </cell>
          <cell r="AN186">
            <v>110.48</v>
          </cell>
          <cell r="AO186">
            <v>103.77</v>
          </cell>
          <cell r="AP186">
            <v>98.32</v>
          </cell>
          <cell r="AQ186">
            <v>98.19</v>
          </cell>
          <cell r="AR186">
            <v>110.61</v>
          </cell>
        </row>
        <row r="187">
          <cell r="A187">
            <v>43160</v>
          </cell>
          <cell r="B187">
            <v>106.06</v>
          </cell>
          <cell r="C187">
            <v>106.31</v>
          </cell>
          <cell r="D187">
            <v>104.26</v>
          </cell>
          <cell r="E187">
            <v>110.01</v>
          </cell>
          <cell r="F187">
            <v>103.49</v>
          </cell>
          <cell r="G187">
            <v>107.26</v>
          </cell>
          <cell r="I187">
            <v>110.59</v>
          </cell>
          <cell r="J187">
            <v>97.64</v>
          </cell>
          <cell r="K187">
            <v>105.15</v>
          </cell>
          <cell r="L187">
            <v>106.19</v>
          </cell>
          <cell r="M187">
            <v>98.23</v>
          </cell>
          <cell r="N187">
            <v>105.96</v>
          </cell>
          <cell r="O187">
            <v>107.45</v>
          </cell>
          <cell r="P187">
            <v>105.1</v>
          </cell>
          <cell r="R187">
            <v>104.72</v>
          </cell>
          <cell r="S187">
            <v>101.5</v>
          </cell>
          <cell r="U187">
            <v>108.99</v>
          </cell>
          <cell r="V187">
            <v>102.28</v>
          </cell>
          <cell r="W187">
            <v>98.61</v>
          </cell>
          <cell r="X187">
            <v>105.8</v>
          </cell>
          <cell r="Y187">
            <v>108.78</v>
          </cell>
          <cell r="Z187">
            <v>99.76</v>
          </cell>
          <cell r="AB187">
            <v>103.98</v>
          </cell>
          <cell r="AC187">
            <v>119.04</v>
          </cell>
          <cell r="AD187">
            <v>113.75</v>
          </cell>
          <cell r="AE187">
            <v>106.37</v>
          </cell>
          <cell r="AF187">
            <v>108.29</v>
          </cell>
          <cell r="AG187">
            <v>102.05</v>
          </cell>
          <cell r="AH187">
            <v>125</v>
          </cell>
          <cell r="AI187">
            <v>111.96</v>
          </cell>
          <cell r="AJ187">
            <v>104.84</v>
          </cell>
          <cell r="AK187">
            <v>128.31</v>
          </cell>
          <cell r="AL187">
            <v>126.55</v>
          </cell>
          <cell r="AM187">
            <v>106.8</v>
          </cell>
          <cell r="AN187">
            <v>110.74</v>
          </cell>
          <cell r="AO187">
            <v>106.59</v>
          </cell>
          <cell r="AP187">
            <v>98.23</v>
          </cell>
          <cell r="AQ187">
            <v>98.33</v>
          </cell>
          <cell r="AR187">
            <v>110.64</v>
          </cell>
        </row>
        <row r="188">
          <cell r="A188">
            <v>43191</v>
          </cell>
          <cell r="B188">
            <v>106.38</v>
          </cell>
          <cell r="C188">
            <v>106.64</v>
          </cell>
          <cell r="D188">
            <v>104.66</v>
          </cell>
          <cell r="E188">
            <v>109.96</v>
          </cell>
          <cell r="F188">
            <v>103.96</v>
          </cell>
          <cell r="G188">
            <v>107.29</v>
          </cell>
          <cell r="I188">
            <v>111.29</v>
          </cell>
          <cell r="J188">
            <v>97.61</v>
          </cell>
          <cell r="K188">
            <v>103.55</v>
          </cell>
          <cell r="L188">
            <v>106.54</v>
          </cell>
          <cell r="M188">
            <v>98.18</v>
          </cell>
          <cell r="N188">
            <v>106.22</v>
          </cell>
          <cell r="O188">
            <v>106.92</v>
          </cell>
          <cell r="P188">
            <v>103.12</v>
          </cell>
          <cell r="R188">
            <v>105.46</v>
          </cell>
          <cell r="S188">
            <v>102.55</v>
          </cell>
          <cell r="U188">
            <v>109.35</v>
          </cell>
          <cell r="V188">
            <v>102.52</v>
          </cell>
          <cell r="W188">
            <v>99.16</v>
          </cell>
          <cell r="X188">
            <v>105.49</v>
          </cell>
          <cell r="Y188">
            <v>108.81</v>
          </cell>
          <cell r="Z188">
            <v>98.96</v>
          </cell>
          <cell r="AB188">
            <v>104.89</v>
          </cell>
          <cell r="AC188">
            <v>119.99</v>
          </cell>
          <cell r="AD188">
            <v>114.25</v>
          </cell>
          <cell r="AE188">
            <v>106</v>
          </cell>
          <cell r="AF188">
            <v>108.07</v>
          </cell>
          <cell r="AG188">
            <v>102.49</v>
          </cell>
          <cell r="AH188">
            <v>126.69</v>
          </cell>
          <cell r="AI188">
            <v>112.35</v>
          </cell>
          <cell r="AJ188">
            <v>105.56</v>
          </cell>
          <cell r="AK188">
            <v>129.09</v>
          </cell>
          <cell r="AL188">
            <v>127.8</v>
          </cell>
          <cell r="AM188">
            <v>106.31</v>
          </cell>
          <cell r="AN188">
            <v>110.67</v>
          </cell>
          <cell r="AO188">
            <v>107.14</v>
          </cell>
          <cell r="AP188">
            <v>98.18</v>
          </cell>
          <cell r="AQ188">
            <v>98.41</v>
          </cell>
          <cell r="AR188">
            <v>111.01</v>
          </cell>
        </row>
        <row r="189">
          <cell r="A189">
            <v>43221</v>
          </cell>
          <cell r="B189">
            <v>106.56</v>
          </cell>
          <cell r="C189">
            <v>106.83</v>
          </cell>
          <cell r="D189">
            <v>104.88</v>
          </cell>
          <cell r="E189">
            <v>109.68</v>
          </cell>
          <cell r="F189">
            <v>104.24</v>
          </cell>
          <cell r="G189">
            <v>107.48</v>
          </cell>
          <cell r="I189">
            <v>111.37</v>
          </cell>
          <cell r="J189">
            <v>97.75</v>
          </cell>
          <cell r="K189">
            <v>103.99</v>
          </cell>
          <cell r="L189">
            <v>106.72</v>
          </cell>
          <cell r="M189">
            <v>98.32</v>
          </cell>
          <cell r="N189">
            <v>106.39</v>
          </cell>
          <cell r="O189">
            <v>106.98</v>
          </cell>
          <cell r="P189">
            <v>103.69</v>
          </cell>
          <cell r="R189">
            <v>105.64</v>
          </cell>
          <cell r="S189">
            <v>103.63</v>
          </cell>
          <cell r="U189">
            <v>109.23</v>
          </cell>
          <cell r="V189">
            <v>102.71</v>
          </cell>
          <cell r="W189">
            <v>99.12</v>
          </cell>
          <cell r="X189">
            <v>105.44</v>
          </cell>
          <cell r="Y189">
            <v>109.95</v>
          </cell>
          <cell r="Z189">
            <v>100.5</v>
          </cell>
          <cell r="AB189">
            <v>104.65</v>
          </cell>
          <cell r="AC189">
            <v>121.63</v>
          </cell>
          <cell r="AD189">
            <v>114.77</v>
          </cell>
          <cell r="AE189">
            <v>105.51</v>
          </cell>
          <cell r="AF189">
            <v>107.38</v>
          </cell>
          <cell r="AG189">
            <v>102.98</v>
          </cell>
          <cell r="AH189">
            <v>127.95</v>
          </cell>
          <cell r="AI189">
            <v>112.92</v>
          </cell>
          <cell r="AJ189">
            <v>105.38</v>
          </cell>
          <cell r="AK189">
            <v>129.24</v>
          </cell>
          <cell r="AL189">
            <v>127.25</v>
          </cell>
          <cell r="AM189">
            <v>105.79</v>
          </cell>
          <cell r="AN189">
            <v>111.25</v>
          </cell>
          <cell r="AO189">
            <v>107.29</v>
          </cell>
          <cell r="AP189">
            <v>98.32</v>
          </cell>
          <cell r="AQ189">
            <v>98.64</v>
          </cell>
          <cell r="AR189">
            <v>111.15</v>
          </cell>
        </row>
        <row r="190">
          <cell r="A190">
            <v>43252</v>
          </cell>
          <cell r="B190">
            <v>107.04</v>
          </cell>
          <cell r="C190">
            <v>107.31</v>
          </cell>
          <cell r="D190">
            <v>105.45</v>
          </cell>
          <cell r="E190">
            <v>110.07</v>
          </cell>
          <cell r="F190">
            <v>104.84</v>
          </cell>
          <cell r="G190">
            <v>108.11</v>
          </cell>
          <cell r="I190">
            <v>111.29</v>
          </cell>
          <cell r="J190">
            <v>97.95</v>
          </cell>
          <cell r="K190">
            <v>105.73</v>
          </cell>
          <cell r="L190">
            <v>107.16</v>
          </cell>
          <cell r="M190">
            <v>97.92</v>
          </cell>
          <cell r="N190">
            <v>107.84</v>
          </cell>
          <cell r="O190">
            <v>108.16</v>
          </cell>
          <cell r="P190">
            <v>105.67</v>
          </cell>
          <cell r="R190">
            <v>106.77</v>
          </cell>
          <cell r="S190">
            <v>105.07</v>
          </cell>
          <cell r="U190">
            <v>109.06</v>
          </cell>
          <cell r="V190">
            <v>102.85</v>
          </cell>
          <cell r="W190">
            <v>99.48</v>
          </cell>
          <cell r="X190">
            <v>105.83</v>
          </cell>
          <cell r="Y190">
            <v>110.24</v>
          </cell>
          <cell r="Z190">
            <v>101.69</v>
          </cell>
          <cell r="AB190">
            <v>105.74</v>
          </cell>
          <cell r="AC190">
            <v>122.91</v>
          </cell>
          <cell r="AD190">
            <v>114.95</v>
          </cell>
          <cell r="AE190">
            <v>106.52</v>
          </cell>
          <cell r="AF190">
            <v>108.78</v>
          </cell>
          <cell r="AG190">
            <v>103.06</v>
          </cell>
          <cell r="AH190">
            <v>128.01</v>
          </cell>
          <cell r="AI190">
            <v>113.51</v>
          </cell>
          <cell r="AJ190">
            <v>105.37</v>
          </cell>
          <cell r="AK190">
            <v>129.22999999999999</v>
          </cell>
          <cell r="AL190">
            <v>127.26</v>
          </cell>
          <cell r="AM190">
            <v>106.4</v>
          </cell>
          <cell r="AN190">
            <v>111.46</v>
          </cell>
          <cell r="AO190">
            <v>106.84</v>
          </cell>
          <cell r="AP190">
            <v>97.92</v>
          </cell>
          <cell r="AQ190">
            <v>99.52</v>
          </cell>
          <cell r="AR190">
            <v>112.94</v>
          </cell>
        </row>
        <row r="191">
          <cell r="A191">
            <v>43282</v>
          </cell>
          <cell r="B191">
            <v>107.39</v>
          </cell>
          <cell r="C191">
            <v>107.69</v>
          </cell>
          <cell r="D191">
            <v>105.55</v>
          </cell>
          <cell r="E191">
            <v>110.36</v>
          </cell>
          <cell r="F191">
            <v>104.91</v>
          </cell>
          <cell r="G191">
            <v>108.83</v>
          </cell>
          <cell r="I191">
            <v>111.9</v>
          </cell>
          <cell r="J191">
            <v>97.3</v>
          </cell>
          <cell r="K191">
            <v>107.03</v>
          </cell>
          <cell r="L191">
            <v>107.52</v>
          </cell>
          <cell r="M191">
            <v>96.39</v>
          </cell>
          <cell r="N191">
            <v>108.34</v>
          </cell>
          <cell r="O191">
            <v>108.16</v>
          </cell>
          <cell r="P191">
            <v>107.39</v>
          </cell>
          <cell r="R191">
            <v>106.24</v>
          </cell>
          <cell r="S191">
            <v>106.36</v>
          </cell>
          <cell r="U191">
            <v>109.45</v>
          </cell>
          <cell r="V191">
            <v>103.28</v>
          </cell>
          <cell r="W191">
            <v>99.4</v>
          </cell>
          <cell r="X191">
            <v>107.09</v>
          </cell>
          <cell r="Y191">
            <v>111.07</v>
          </cell>
          <cell r="Z191">
            <v>100.93</v>
          </cell>
          <cell r="AB191">
            <v>106.16</v>
          </cell>
          <cell r="AC191">
            <v>124.58</v>
          </cell>
          <cell r="AD191">
            <v>115.56</v>
          </cell>
          <cell r="AE191">
            <v>106.82</v>
          </cell>
          <cell r="AF191">
            <v>109.38</v>
          </cell>
          <cell r="AG191">
            <v>104.01</v>
          </cell>
          <cell r="AH191">
            <v>129.76</v>
          </cell>
          <cell r="AI191">
            <v>112.36</v>
          </cell>
          <cell r="AJ191">
            <v>105.93</v>
          </cell>
          <cell r="AK191">
            <v>129.53</v>
          </cell>
          <cell r="AL191">
            <v>128.62</v>
          </cell>
          <cell r="AM191">
            <v>106.57</v>
          </cell>
          <cell r="AN191">
            <v>111.85</v>
          </cell>
          <cell r="AO191">
            <v>108.41</v>
          </cell>
          <cell r="AP191">
            <v>96.39</v>
          </cell>
          <cell r="AQ191">
            <v>99.62</v>
          </cell>
          <cell r="AR191">
            <v>113.7</v>
          </cell>
        </row>
        <row r="192">
          <cell r="A192">
            <v>43313</v>
          </cell>
          <cell r="B192">
            <v>107.13</v>
          </cell>
          <cell r="C192">
            <v>107.42</v>
          </cell>
          <cell r="D192">
            <v>105.85</v>
          </cell>
          <cell r="E192">
            <v>110.11</v>
          </cell>
          <cell r="F192">
            <v>105.28</v>
          </cell>
          <cell r="G192">
            <v>107.91</v>
          </cell>
          <cell r="I192">
            <v>111.14</v>
          </cell>
          <cell r="J192">
            <v>97.43</v>
          </cell>
          <cell r="K192">
            <v>105.93</v>
          </cell>
          <cell r="L192">
            <v>107.26</v>
          </cell>
          <cell r="M192">
            <v>96.53</v>
          </cell>
          <cell r="N192">
            <v>108.23</v>
          </cell>
          <cell r="O192">
            <v>106.98</v>
          </cell>
          <cell r="P192">
            <v>106.27</v>
          </cell>
          <cell r="R192">
            <v>107.21</v>
          </cell>
          <cell r="S192">
            <v>105.93</v>
          </cell>
          <cell r="U192">
            <v>109.04</v>
          </cell>
          <cell r="V192">
            <v>103.92</v>
          </cell>
          <cell r="W192">
            <v>99.35</v>
          </cell>
          <cell r="X192">
            <v>105.97</v>
          </cell>
          <cell r="Y192">
            <v>110.39</v>
          </cell>
          <cell r="Z192">
            <v>100.66</v>
          </cell>
          <cell r="AB192">
            <v>105.92</v>
          </cell>
          <cell r="AC192">
            <v>124.2</v>
          </cell>
          <cell r="AD192">
            <v>113.64</v>
          </cell>
          <cell r="AE192">
            <v>106.05</v>
          </cell>
          <cell r="AF192">
            <v>107.88</v>
          </cell>
          <cell r="AG192">
            <v>102.83</v>
          </cell>
          <cell r="AH192">
            <v>130.13999999999999</v>
          </cell>
          <cell r="AI192">
            <v>111.9</v>
          </cell>
          <cell r="AJ192">
            <v>105.5</v>
          </cell>
          <cell r="AK192">
            <v>128.46</v>
          </cell>
          <cell r="AL192">
            <v>126.08</v>
          </cell>
          <cell r="AM192">
            <v>106.31</v>
          </cell>
          <cell r="AN192">
            <v>111.01</v>
          </cell>
          <cell r="AO192">
            <v>108.7</v>
          </cell>
          <cell r="AP192">
            <v>96.53</v>
          </cell>
          <cell r="AQ192">
            <v>99.74</v>
          </cell>
          <cell r="AR192">
            <v>113.44</v>
          </cell>
        </row>
        <row r="193">
          <cell r="A193">
            <v>43344</v>
          </cell>
          <cell r="B193">
            <v>107.09</v>
          </cell>
          <cell r="C193">
            <v>107.3</v>
          </cell>
          <cell r="D193">
            <v>105.77</v>
          </cell>
          <cell r="E193">
            <v>110.5</v>
          </cell>
          <cell r="F193">
            <v>105.14</v>
          </cell>
          <cell r="G193">
            <v>107.75</v>
          </cell>
          <cell r="I193">
            <v>110.98</v>
          </cell>
          <cell r="J193">
            <v>100.08</v>
          </cell>
          <cell r="K193">
            <v>105.72</v>
          </cell>
          <cell r="L193">
            <v>107.16</v>
          </cell>
          <cell r="M193">
            <v>102.15</v>
          </cell>
          <cell r="N193">
            <v>107.77</v>
          </cell>
          <cell r="O193">
            <v>106.92</v>
          </cell>
          <cell r="P193">
            <v>106</v>
          </cell>
          <cell r="R193">
            <v>107.58</v>
          </cell>
          <cell r="S193">
            <v>114.25</v>
          </cell>
          <cell r="U193">
            <v>109.02</v>
          </cell>
          <cell r="V193">
            <v>102.64</v>
          </cell>
          <cell r="W193">
            <v>98</v>
          </cell>
          <cell r="X193">
            <v>105.52</v>
          </cell>
          <cell r="Y193">
            <v>110.84</v>
          </cell>
          <cell r="Z193">
            <v>100.05</v>
          </cell>
          <cell r="AB193">
            <v>105.47</v>
          </cell>
          <cell r="AC193">
            <v>125.4</v>
          </cell>
          <cell r="AD193">
            <v>113.17</v>
          </cell>
          <cell r="AE193">
            <v>105.27</v>
          </cell>
          <cell r="AF193">
            <v>108.53</v>
          </cell>
          <cell r="AG193">
            <v>102.89</v>
          </cell>
          <cell r="AH193">
            <v>132.26</v>
          </cell>
          <cell r="AI193">
            <v>112.57</v>
          </cell>
          <cell r="AJ193">
            <v>105.02</v>
          </cell>
          <cell r="AK193">
            <v>128.75</v>
          </cell>
          <cell r="AL193">
            <v>129.08000000000001</v>
          </cell>
          <cell r="AM193">
            <v>106.27</v>
          </cell>
          <cell r="AN193">
            <v>111.51</v>
          </cell>
          <cell r="AO193">
            <v>107.61</v>
          </cell>
          <cell r="AP193">
            <v>102.15</v>
          </cell>
          <cell r="AQ193">
            <v>99.77</v>
          </cell>
          <cell r="AR193">
            <v>112.69</v>
          </cell>
        </row>
        <row r="194">
          <cell r="A194">
            <v>43374</v>
          </cell>
          <cell r="B194">
            <v>107.17</v>
          </cell>
          <cell r="C194">
            <v>107.38</v>
          </cell>
          <cell r="D194">
            <v>105.74</v>
          </cell>
          <cell r="E194">
            <v>110.02</v>
          </cell>
          <cell r="F194">
            <v>105.17</v>
          </cell>
          <cell r="G194">
            <v>107.97</v>
          </cell>
          <cell r="I194">
            <v>111.15</v>
          </cell>
          <cell r="J194">
            <v>100.12</v>
          </cell>
          <cell r="K194">
            <v>105.58</v>
          </cell>
          <cell r="L194">
            <v>107.26</v>
          </cell>
          <cell r="M194">
            <v>102.51</v>
          </cell>
          <cell r="N194">
            <v>107.29</v>
          </cell>
          <cell r="O194">
            <v>107.45</v>
          </cell>
          <cell r="P194">
            <v>105.67</v>
          </cell>
          <cell r="R194">
            <v>106.97</v>
          </cell>
          <cell r="S194">
            <v>114.1</v>
          </cell>
          <cell r="U194">
            <v>109.2</v>
          </cell>
          <cell r="V194">
            <v>103.31</v>
          </cell>
          <cell r="W194">
            <v>97.6</v>
          </cell>
          <cell r="X194">
            <v>105.94</v>
          </cell>
          <cell r="Y194">
            <v>110.69</v>
          </cell>
          <cell r="Z194">
            <v>100.48</v>
          </cell>
          <cell r="AB194">
            <v>104.9</v>
          </cell>
          <cell r="AC194">
            <v>126.75</v>
          </cell>
          <cell r="AD194">
            <v>114</v>
          </cell>
          <cell r="AE194">
            <v>105.43</v>
          </cell>
          <cell r="AF194">
            <v>108.47</v>
          </cell>
          <cell r="AG194">
            <v>103.07</v>
          </cell>
          <cell r="AH194">
            <v>132.37</v>
          </cell>
          <cell r="AI194">
            <v>112.9</v>
          </cell>
          <cell r="AJ194">
            <v>105.83</v>
          </cell>
          <cell r="AK194">
            <v>130.24</v>
          </cell>
          <cell r="AL194">
            <v>129.72</v>
          </cell>
          <cell r="AM194">
            <v>105.61</v>
          </cell>
          <cell r="AN194">
            <v>111.37</v>
          </cell>
          <cell r="AO194">
            <v>106.15</v>
          </cell>
          <cell r="AP194">
            <v>102.51</v>
          </cell>
          <cell r="AQ194">
            <v>99.49</v>
          </cell>
          <cell r="AR194">
            <v>112.08</v>
          </cell>
        </row>
        <row r="195">
          <cell r="A195">
            <v>43405</v>
          </cell>
          <cell r="B195">
            <v>107.52</v>
          </cell>
          <cell r="C195">
            <v>107.73</v>
          </cell>
          <cell r="D195">
            <v>105.97</v>
          </cell>
          <cell r="E195">
            <v>109.92</v>
          </cell>
          <cell r="F195">
            <v>105.44</v>
          </cell>
          <cell r="G195">
            <v>108.6</v>
          </cell>
          <cell r="I195">
            <v>111.32</v>
          </cell>
          <cell r="J195">
            <v>100.36</v>
          </cell>
          <cell r="K195">
            <v>106.54</v>
          </cell>
          <cell r="L195">
            <v>107.6</v>
          </cell>
          <cell r="M195">
            <v>102.77</v>
          </cell>
          <cell r="N195">
            <v>107.46</v>
          </cell>
          <cell r="O195">
            <v>109.41</v>
          </cell>
          <cell r="P195">
            <v>106.75</v>
          </cell>
          <cell r="R195">
            <v>107.73</v>
          </cell>
          <cell r="S195">
            <v>108.88</v>
          </cell>
          <cell r="U195">
            <v>109.41</v>
          </cell>
          <cell r="V195">
            <v>103.06</v>
          </cell>
          <cell r="W195">
            <v>99.24</v>
          </cell>
          <cell r="X195">
            <v>107.01</v>
          </cell>
          <cell r="Y195">
            <v>112.61</v>
          </cell>
          <cell r="Z195">
            <v>100.32</v>
          </cell>
          <cell r="AB195">
            <v>105.69</v>
          </cell>
          <cell r="AC195">
            <v>128.38</v>
          </cell>
          <cell r="AD195">
            <v>114.82</v>
          </cell>
          <cell r="AE195">
            <v>106.05</v>
          </cell>
          <cell r="AF195">
            <v>109.09</v>
          </cell>
          <cell r="AG195">
            <v>102.9</v>
          </cell>
          <cell r="AH195">
            <v>131.80000000000001</v>
          </cell>
          <cell r="AI195">
            <v>113.44</v>
          </cell>
          <cell r="AJ195">
            <v>106.76</v>
          </cell>
          <cell r="AK195">
            <v>130.63</v>
          </cell>
          <cell r="AL195">
            <v>131.96</v>
          </cell>
          <cell r="AM195">
            <v>105.23</v>
          </cell>
          <cell r="AN195">
            <v>111.82</v>
          </cell>
          <cell r="AO195">
            <v>106.46</v>
          </cell>
          <cell r="AP195">
            <v>102.77</v>
          </cell>
          <cell r="AQ195">
            <v>99.83</v>
          </cell>
          <cell r="AR195">
            <v>112.15</v>
          </cell>
        </row>
        <row r="196">
          <cell r="A196">
            <v>43435</v>
          </cell>
          <cell r="B196">
            <v>107.95</v>
          </cell>
          <cell r="C196">
            <v>108.17</v>
          </cell>
          <cell r="D196">
            <v>106.77</v>
          </cell>
          <cell r="E196">
            <v>111.42</v>
          </cell>
          <cell r="F196">
            <v>106.15</v>
          </cell>
          <cell r="G196">
            <v>108.86</v>
          </cell>
          <cell r="I196">
            <v>111.02</v>
          </cell>
          <cell r="J196">
            <v>100.54</v>
          </cell>
          <cell r="K196">
            <v>108.36</v>
          </cell>
          <cell r="L196">
            <v>108.03</v>
          </cell>
          <cell r="M196">
            <v>103.15</v>
          </cell>
          <cell r="N196">
            <v>107.52</v>
          </cell>
          <cell r="O196">
            <v>107.63</v>
          </cell>
          <cell r="P196">
            <v>109.32</v>
          </cell>
          <cell r="R196">
            <v>107.12</v>
          </cell>
          <cell r="S196">
            <v>106.18</v>
          </cell>
          <cell r="U196">
            <v>110.67</v>
          </cell>
          <cell r="V196">
            <v>105.62</v>
          </cell>
          <cell r="W196">
            <v>100.57</v>
          </cell>
          <cell r="X196">
            <v>108.07</v>
          </cell>
          <cell r="Y196">
            <v>112.35</v>
          </cell>
          <cell r="Z196">
            <v>99.51</v>
          </cell>
          <cell r="AB196">
            <v>106.4</v>
          </cell>
          <cell r="AC196">
            <v>127.94</v>
          </cell>
          <cell r="AD196">
            <v>114.16</v>
          </cell>
          <cell r="AE196">
            <v>106.43</v>
          </cell>
          <cell r="AF196">
            <v>107.81</v>
          </cell>
          <cell r="AG196">
            <v>102.75</v>
          </cell>
          <cell r="AH196">
            <v>136.03</v>
          </cell>
          <cell r="AI196">
            <v>113.11</v>
          </cell>
          <cell r="AJ196">
            <v>106.62</v>
          </cell>
          <cell r="AK196">
            <v>129.79</v>
          </cell>
          <cell r="AL196">
            <v>130.62</v>
          </cell>
          <cell r="AM196">
            <v>106.51</v>
          </cell>
          <cell r="AN196">
            <v>111.93</v>
          </cell>
          <cell r="AO196">
            <v>106.22</v>
          </cell>
          <cell r="AP196">
            <v>103.15</v>
          </cell>
          <cell r="AQ196">
            <v>99.92</v>
          </cell>
          <cell r="AR196">
            <v>112.18</v>
          </cell>
        </row>
        <row r="197">
          <cell r="A197">
            <v>43466</v>
          </cell>
          <cell r="B197">
            <v>106.94</v>
          </cell>
          <cell r="C197">
            <v>107.13</v>
          </cell>
          <cell r="D197">
            <v>104.95</v>
          </cell>
          <cell r="E197">
            <v>110.55</v>
          </cell>
          <cell r="F197">
            <v>104.21</v>
          </cell>
          <cell r="G197">
            <v>108.24</v>
          </cell>
          <cell r="I197">
            <v>111.46</v>
          </cell>
          <cell r="J197">
            <v>100.81</v>
          </cell>
          <cell r="K197">
            <v>108.22</v>
          </cell>
          <cell r="L197">
            <v>106.94</v>
          </cell>
          <cell r="M197">
            <v>103.59</v>
          </cell>
          <cell r="N197">
            <v>108.02</v>
          </cell>
          <cell r="O197">
            <v>107.16</v>
          </cell>
          <cell r="P197">
            <v>109.26</v>
          </cell>
          <cell r="R197">
            <v>105.53</v>
          </cell>
          <cell r="S197">
            <v>105.94</v>
          </cell>
          <cell r="U197">
            <v>109.05</v>
          </cell>
          <cell r="V197">
            <v>102.88</v>
          </cell>
          <cell r="W197">
            <v>97.81</v>
          </cell>
          <cell r="X197">
            <v>107.9</v>
          </cell>
          <cell r="Y197">
            <v>112.73</v>
          </cell>
          <cell r="Z197">
            <v>98.87</v>
          </cell>
          <cell r="AB197">
            <v>104.58</v>
          </cell>
          <cell r="AC197">
            <v>129.33000000000001</v>
          </cell>
          <cell r="AD197">
            <v>113.7</v>
          </cell>
          <cell r="AE197">
            <v>105.23</v>
          </cell>
          <cell r="AF197">
            <v>107.54</v>
          </cell>
          <cell r="AG197">
            <v>102.2</v>
          </cell>
          <cell r="AH197">
            <v>136.28</v>
          </cell>
          <cell r="AI197">
            <v>113.73</v>
          </cell>
          <cell r="AJ197">
            <v>107.72</v>
          </cell>
          <cell r="AK197">
            <v>130.91999999999999</v>
          </cell>
          <cell r="AL197">
            <v>131.49</v>
          </cell>
          <cell r="AM197">
            <v>105.14</v>
          </cell>
          <cell r="AN197">
            <v>112.14</v>
          </cell>
          <cell r="AO197">
            <v>105.82</v>
          </cell>
          <cell r="AP197">
            <v>103.59</v>
          </cell>
          <cell r="AQ197">
            <v>100.06</v>
          </cell>
          <cell r="AR197">
            <v>112.91</v>
          </cell>
        </row>
        <row r="198">
          <cell r="A198">
            <v>43497</v>
          </cell>
          <cell r="B198">
            <v>106.9</v>
          </cell>
          <cell r="C198">
            <v>107.12</v>
          </cell>
          <cell r="D198">
            <v>104.6</v>
          </cell>
          <cell r="E198">
            <v>110.24</v>
          </cell>
          <cell r="F198">
            <v>103.85</v>
          </cell>
          <cell r="G198">
            <v>108.39</v>
          </cell>
          <cell r="I198">
            <v>112.17</v>
          </cell>
          <cell r="J198">
            <v>99.62</v>
          </cell>
          <cell r="K198">
            <v>109.65</v>
          </cell>
          <cell r="L198">
            <v>106.89</v>
          </cell>
          <cell r="M198">
            <v>101.26</v>
          </cell>
          <cell r="N198">
            <v>108.46</v>
          </cell>
          <cell r="O198">
            <v>108.05</v>
          </cell>
          <cell r="P198">
            <v>110.92</v>
          </cell>
          <cell r="R198">
            <v>105.2</v>
          </cell>
          <cell r="S198">
            <v>106.53</v>
          </cell>
          <cell r="U198">
            <v>108.43</v>
          </cell>
          <cell r="V198">
            <v>103.03</v>
          </cell>
          <cell r="W198">
            <v>95.88</v>
          </cell>
          <cell r="X198">
            <v>108.18</v>
          </cell>
          <cell r="Y198">
            <v>112.45</v>
          </cell>
          <cell r="Z198">
            <v>99.39</v>
          </cell>
          <cell r="AB198">
            <v>104.47</v>
          </cell>
          <cell r="AC198">
            <v>130.66</v>
          </cell>
          <cell r="AD198">
            <v>113.34</v>
          </cell>
          <cell r="AE198">
            <v>105.92</v>
          </cell>
          <cell r="AF198">
            <v>107.15</v>
          </cell>
          <cell r="AG198">
            <v>102.84</v>
          </cell>
          <cell r="AH198">
            <v>137.91</v>
          </cell>
          <cell r="AI198">
            <v>113.95</v>
          </cell>
          <cell r="AJ198">
            <v>107.77</v>
          </cell>
          <cell r="AK198">
            <v>131.41</v>
          </cell>
          <cell r="AL198">
            <v>132.96</v>
          </cell>
          <cell r="AM198">
            <v>104.66</v>
          </cell>
          <cell r="AN198">
            <v>111.73</v>
          </cell>
          <cell r="AO198">
            <v>106.36</v>
          </cell>
          <cell r="AP198">
            <v>101.26</v>
          </cell>
          <cell r="AQ198">
            <v>100.06</v>
          </cell>
          <cell r="AR198">
            <v>113.62</v>
          </cell>
        </row>
        <row r="199">
          <cell r="A199">
            <v>43525</v>
          </cell>
          <cell r="B199">
            <v>107.13</v>
          </cell>
          <cell r="C199">
            <v>107.35</v>
          </cell>
          <cell r="D199">
            <v>104.88</v>
          </cell>
          <cell r="E199">
            <v>110.18</v>
          </cell>
          <cell r="F199">
            <v>104.17</v>
          </cell>
          <cell r="G199">
            <v>108.57</v>
          </cell>
          <cell r="I199">
            <v>112.36</v>
          </cell>
          <cell r="J199">
            <v>99.73</v>
          </cell>
          <cell r="K199">
            <v>109.95</v>
          </cell>
          <cell r="L199">
            <v>107.11</v>
          </cell>
          <cell r="M199">
            <v>101.16</v>
          </cell>
          <cell r="N199">
            <v>108.95</v>
          </cell>
          <cell r="O199">
            <v>107.69</v>
          </cell>
          <cell r="P199">
            <v>111.41</v>
          </cell>
          <cell r="R199">
            <v>105.61</v>
          </cell>
          <cell r="S199">
            <v>107.05</v>
          </cell>
          <cell r="U199">
            <v>108.39</v>
          </cell>
          <cell r="V199">
            <v>103.31</v>
          </cell>
          <cell r="W199">
            <v>96.04</v>
          </cell>
          <cell r="X199">
            <v>108.83</v>
          </cell>
          <cell r="Y199">
            <v>110.42</v>
          </cell>
          <cell r="Z199">
            <v>100.63</v>
          </cell>
          <cell r="AB199">
            <v>104.63</v>
          </cell>
          <cell r="AC199">
            <v>131.56</v>
          </cell>
          <cell r="AD199">
            <v>113.49</v>
          </cell>
          <cell r="AE199">
            <v>105.83</v>
          </cell>
          <cell r="AF199">
            <v>106.87</v>
          </cell>
          <cell r="AG199">
            <v>103.1</v>
          </cell>
          <cell r="AH199">
            <v>137.62</v>
          </cell>
          <cell r="AI199">
            <v>114.93</v>
          </cell>
          <cell r="AJ199">
            <v>107.54</v>
          </cell>
          <cell r="AK199">
            <v>131.53</v>
          </cell>
          <cell r="AL199">
            <v>135.69999999999999</v>
          </cell>
          <cell r="AM199">
            <v>104.63</v>
          </cell>
          <cell r="AN199">
            <v>112.38</v>
          </cell>
          <cell r="AO199">
            <v>106.5</v>
          </cell>
          <cell r="AP199">
            <v>101.16</v>
          </cell>
          <cell r="AQ199">
            <v>100.48</v>
          </cell>
          <cell r="AR199">
            <v>114.15</v>
          </cell>
        </row>
        <row r="200">
          <cell r="A200">
            <v>43556</v>
          </cell>
          <cell r="B200">
            <v>107.07</v>
          </cell>
          <cell r="C200">
            <v>107.29</v>
          </cell>
          <cell r="D200">
            <v>104.62</v>
          </cell>
          <cell r="E200">
            <v>110.21</v>
          </cell>
          <cell r="F200">
            <v>103.87</v>
          </cell>
          <cell r="G200">
            <v>108.66</v>
          </cell>
          <cell r="I200">
            <v>112.6</v>
          </cell>
          <cell r="J200">
            <v>99.78</v>
          </cell>
          <cell r="K200">
            <v>109.32</v>
          </cell>
          <cell r="L200">
            <v>107.05</v>
          </cell>
          <cell r="M200">
            <v>101.12</v>
          </cell>
          <cell r="N200">
            <v>109.23</v>
          </cell>
          <cell r="O200">
            <v>107.27</v>
          </cell>
          <cell r="P200">
            <v>110.69</v>
          </cell>
          <cell r="R200">
            <v>105.45</v>
          </cell>
          <cell r="S200">
            <v>107.85</v>
          </cell>
          <cell r="U200">
            <v>108.12</v>
          </cell>
          <cell r="V200">
            <v>102.5</v>
          </cell>
          <cell r="W200">
            <v>95.65</v>
          </cell>
          <cell r="X200">
            <v>108.71</v>
          </cell>
          <cell r="Y200">
            <v>110.86</v>
          </cell>
          <cell r="Z200">
            <v>101.1</v>
          </cell>
          <cell r="AB200">
            <v>105.38</v>
          </cell>
          <cell r="AC200">
            <v>131.97999999999999</v>
          </cell>
          <cell r="AD200">
            <v>113.77</v>
          </cell>
          <cell r="AE200">
            <v>105.77</v>
          </cell>
          <cell r="AF200">
            <v>106.89</v>
          </cell>
          <cell r="AG200">
            <v>103.41</v>
          </cell>
          <cell r="AH200">
            <v>136.88999999999999</v>
          </cell>
          <cell r="AI200">
            <v>115.2</v>
          </cell>
          <cell r="AJ200">
            <v>107.68</v>
          </cell>
          <cell r="AK200">
            <v>132.32</v>
          </cell>
          <cell r="AL200">
            <v>135.28</v>
          </cell>
          <cell r="AM200">
            <v>104.71</v>
          </cell>
          <cell r="AN200">
            <v>112.57</v>
          </cell>
          <cell r="AO200">
            <v>105.94</v>
          </cell>
          <cell r="AP200">
            <v>101.12</v>
          </cell>
          <cell r="AQ200">
            <v>100.65</v>
          </cell>
          <cell r="AR200">
            <v>114.49</v>
          </cell>
        </row>
        <row r="201">
          <cell r="A201">
            <v>43586</v>
          </cell>
          <cell r="B201">
            <v>107.4</v>
          </cell>
          <cell r="C201">
            <v>107.62</v>
          </cell>
          <cell r="D201">
            <v>104.94</v>
          </cell>
          <cell r="E201">
            <v>110.22</v>
          </cell>
          <cell r="F201">
            <v>104.23</v>
          </cell>
          <cell r="G201">
            <v>108.91</v>
          </cell>
          <cell r="I201">
            <v>113.12</v>
          </cell>
          <cell r="J201">
            <v>100.11</v>
          </cell>
          <cell r="K201">
            <v>109.51</v>
          </cell>
          <cell r="L201">
            <v>107.36</v>
          </cell>
          <cell r="M201">
            <v>101.54</v>
          </cell>
          <cell r="N201">
            <v>110.13</v>
          </cell>
          <cell r="O201">
            <v>108.4</v>
          </cell>
          <cell r="P201">
            <v>110.64</v>
          </cell>
          <cell r="R201">
            <v>106.05</v>
          </cell>
          <cell r="S201">
            <v>108.02</v>
          </cell>
          <cell r="U201">
            <v>108.25</v>
          </cell>
          <cell r="V201">
            <v>102.57</v>
          </cell>
          <cell r="W201">
            <v>96.01</v>
          </cell>
          <cell r="X201">
            <v>108.96</v>
          </cell>
          <cell r="Y201">
            <v>110.74</v>
          </cell>
          <cell r="Z201">
            <v>101.57</v>
          </cell>
          <cell r="AB201">
            <v>106.22</v>
          </cell>
          <cell r="AC201">
            <v>133.26</v>
          </cell>
          <cell r="AD201">
            <v>114.34</v>
          </cell>
          <cell r="AE201">
            <v>105.76</v>
          </cell>
          <cell r="AF201">
            <v>107.05</v>
          </cell>
          <cell r="AG201">
            <v>103.7</v>
          </cell>
          <cell r="AH201">
            <v>137.84</v>
          </cell>
          <cell r="AI201">
            <v>115</v>
          </cell>
          <cell r="AJ201">
            <v>108.16</v>
          </cell>
          <cell r="AK201">
            <v>132.25</v>
          </cell>
          <cell r="AL201">
            <v>133.57</v>
          </cell>
          <cell r="AM201">
            <v>104.92</v>
          </cell>
          <cell r="AN201">
            <v>113</v>
          </cell>
          <cell r="AO201">
            <v>107.56</v>
          </cell>
          <cell r="AP201">
            <v>101.54</v>
          </cell>
          <cell r="AQ201">
            <v>100.98</v>
          </cell>
          <cell r="AR201">
            <v>115.75</v>
          </cell>
        </row>
        <row r="202">
          <cell r="A202">
            <v>43617</v>
          </cell>
          <cell r="B202">
            <v>107.31</v>
          </cell>
          <cell r="C202">
            <v>107.53</v>
          </cell>
          <cell r="D202">
            <v>104.8</v>
          </cell>
          <cell r="E202">
            <v>110.06</v>
          </cell>
          <cell r="F202">
            <v>104.1</v>
          </cell>
          <cell r="G202">
            <v>108.83</v>
          </cell>
          <cell r="I202">
            <v>113.13</v>
          </cell>
          <cell r="J202">
            <v>100.04</v>
          </cell>
          <cell r="K202">
            <v>109.32</v>
          </cell>
          <cell r="L202">
            <v>107.24</v>
          </cell>
          <cell r="M202">
            <v>100.84</v>
          </cell>
          <cell r="N202">
            <v>111.18</v>
          </cell>
          <cell r="O202">
            <v>109.41</v>
          </cell>
          <cell r="P202">
            <v>110.11</v>
          </cell>
          <cell r="R202">
            <v>105.97</v>
          </cell>
          <cell r="S202">
            <v>109.49</v>
          </cell>
          <cell r="U202">
            <v>107.31</v>
          </cell>
          <cell r="V202">
            <v>102.52</v>
          </cell>
          <cell r="W202">
            <v>95.2</v>
          </cell>
          <cell r="X202">
            <v>108.37</v>
          </cell>
          <cell r="Y202">
            <v>111.96</v>
          </cell>
          <cell r="Z202">
            <v>102.68</v>
          </cell>
          <cell r="AB202">
            <v>107.06</v>
          </cell>
          <cell r="AC202">
            <v>134.13</v>
          </cell>
          <cell r="AD202">
            <v>114.31</v>
          </cell>
          <cell r="AE202">
            <v>105.98</v>
          </cell>
          <cell r="AF202">
            <v>107.37</v>
          </cell>
          <cell r="AG202">
            <v>103.39</v>
          </cell>
          <cell r="AH202">
            <v>138.21</v>
          </cell>
          <cell r="AI202">
            <v>114.99</v>
          </cell>
          <cell r="AJ202">
            <v>107.86</v>
          </cell>
          <cell r="AK202">
            <v>132.12</v>
          </cell>
          <cell r="AL202">
            <v>132.76</v>
          </cell>
          <cell r="AM202">
            <v>104.68</v>
          </cell>
          <cell r="AN202">
            <v>112.72</v>
          </cell>
          <cell r="AO202">
            <v>107.55</v>
          </cell>
          <cell r="AP202">
            <v>100.84</v>
          </cell>
          <cell r="AQ202">
            <v>101.58</v>
          </cell>
          <cell r="AR202">
            <v>117.08</v>
          </cell>
        </row>
        <row r="203">
          <cell r="A203">
            <v>43647</v>
          </cell>
          <cell r="B203">
            <v>108.01</v>
          </cell>
          <cell r="C203">
            <v>108.27</v>
          </cell>
          <cell r="D203">
            <v>105.55</v>
          </cell>
          <cell r="E203">
            <v>110.92</v>
          </cell>
          <cell r="F203">
            <v>104.83</v>
          </cell>
          <cell r="G203">
            <v>109.88</v>
          </cell>
          <cell r="I203">
            <v>113.27</v>
          </cell>
          <cell r="J203">
            <v>99.41</v>
          </cell>
          <cell r="K203">
            <v>110.01</v>
          </cell>
          <cell r="L203">
            <v>107.94</v>
          </cell>
          <cell r="M203">
            <v>99.84</v>
          </cell>
          <cell r="N203">
            <v>112.66</v>
          </cell>
          <cell r="O203">
            <v>109.35</v>
          </cell>
          <cell r="P203">
            <v>111.37</v>
          </cell>
          <cell r="R203">
            <v>107.25</v>
          </cell>
          <cell r="S203">
            <v>110.46</v>
          </cell>
          <cell r="U203">
            <v>107.8</v>
          </cell>
          <cell r="V203">
            <v>103</v>
          </cell>
          <cell r="W203">
            <v>95.47</v>
          </cell>
          <cell r="X203">
            <v>109.35</v>
          </cell>
          <cell r="Y203">
            <v>111.79</v>
          </cell>
          <cell r="Z203">
            <v>102.87</v>
          </cell>
          <cell r="AB203">
            <v>107.4</v>
          </cell>
          <cell r="AC203">
            <v>135.1</v>
          </cell>
          <cell r="AD203">
            <v>115.21</v>
          </cell>
          <cell r="AE203">
            <v>106.97</v>
          </cell>
          <cell r="AF203">
            <v>108.41</v>
          </cell>
          <cell r="AG203">
            <v>104.48</v>
          </cell>
          <cell r="AH203">
            <v>139.22999999999999</v>
          </cell>
          <cell r="AI203">
            <v>115.67</v>
          </cell>
          <cell r="AJ203">
            <v>108.89</v>
          </cell>
          <cell r="AK203">
            <v>132.02000000000001</v>
          </cell>
          <cell r="AL203">
            <v>132.79</v>
          </cell>
          <cell r="AM203">
            <v>105.43</v>
          </cell>
          <cell r="AN203">
            <v>113.46</v>
          </cell>
          <cell r="AO203">
            <v>106.83</v>
          </cell>
          <cell r="AP203">
            <v>99.84</v>
          </cell>
          <cell r="AQ203">
            <v>101.37</v>
          </cell>
          <cell r="AR203">
            <v>119.6</v>
          </cell>
        </row>
        <row r="204">
          <cell r="A204">
            <v>43678</v>
          </cell>
          <cell r="B204">
            <v>107.68</v>
          </cell>
          <cell r="C204">
            <v>107.93</v>
          </cell>
          <cell r="D204">
            <v>105.71</v>
          </cell>
          <cell r="E204">
            <v>110.59</v>
          </cell>
          <cell r="F204">
            <v>105.06</v>
          </cell>
          <cell r="G204">
            <v>109.1</v>
          </cell>
          <cell r="I204">
            <v>112.32</v>
          </cell>
          <cell r="J204">
            <v>99.35</v>
          </cell>
          <cell r="K204">
            <v>108.04</v>
          </cell>
          <cell r="L204">
            <v>107.61</v>
          </cell>
          <cell r="M204">
            <v>99.93</v>
          </cell>
          <cell r="N204">
            <v>112.61</v>
          </cell>
          <cell r="O204">
            <v>108.05</v>
          </cell>
          <cell r="P204">
            <v>109.12</v>
          </cell>
          <cell r="R204">
            <v>107.85</v>
          </cell>
          <cell r="S204">
            <v>111.66</v>
          </cell>
          <cell r="U204">
            <v>107.02</v>
          </cell>
          <cell r="V204">
            <v>103.41</v>
          </cell>
          <cell r="W204">
            <v>95.67</v>
          </cell>
          <cell r="X204">
            <v>108.25</v>
          </cell>
          <cell r="Y204">
            <v>111.6</v>
          </cell>
          <cell r="Z204">
            <v>103.08</v>
          </cell>
          <cell r="AB204">
            <v>107.26</v>
          </cell>
          <cell r="AC204">
            <v>133.69999999999999</v>
          </cell>
          <cell r="AD204">
            <v>114.45</v>
          </cell>
          <cell r="AE204">
            <v>105.99</v>
          </cell>
          <cell r="AF204">
            <v>107.92</v>
          </cell>
          <cell r="AG204">
            <v>103.39</v>
          </cell>
          <cell r="AH204">
            <v>137.06</v>
          </cell>
          <cell r="AI204">
            <v>115.66</v>
          </cell>
          <cell r="AJ204">
            <v>107.37</v>
          </cell>
          <cell r="AK204">
            <v>131.07</v>
          </cell>
          <cell r="AL204">
            <v>131.08000000000001</v>
          </cell>
          <cell r="AM204">
            <v>105.57</v>
          </cell>
          <cell r="AN204">
            <v>110.97</v>
          </cell>
          <cell r="AO204">
            <v>106.57</v>
          </cell>
          <cell r="AP204">
            <v>99.93</v>
          </cell>
          <cell r="AQ204">
            <v>101.1</v>
          </cell>
          <cell r="AR204">
            <v>119.68</v>
          </cell>
        </row>
        <row r="205">
          <cell r="A205">
            <v>43709</v>
          </cell>
          <cell r="B205">
            <v>107.9</v>
          </cell>
          <cell r="C205">
            <v>108.17</v>
          </cell>
          <cell r="D205">
            <v>105.98</v>
          </cell>
          <cell r="E205">
            <v>111.25</v>
          </cell>
          <cell r="F205">
            <v>105.28</v>
          </cell>
          <cell r="G205">
            <v>109.43</v>
          </cell>
          <cell r="I205">
            <v>112.25</v>
          </cell>
          <cell r="J205">
            <v>99.02</v>
          </cell>
          <cell r="K205">
            <v>105.43</v>
          </cell>
          <cell r="L205">
            <v>107.9</v>
          </cell>
          <cell r="M205">
            <v>100.01</v>
          </cell>
          <cell r="N205">
            <v>112.19</v>
          </cell>
          <cell r="O205">
            <v>108.34</v>
          </cell>
          <cell r="P205">
            <v>105.57</v>
          </cell>
          <cell r="R205">
            <v>108.62</v>
          </cell>
          <cell r="S205">
            <v>119.64</v>
          </cell>
          <cell r="U205">
            <v>107.71</v>
          </cell>
          <cell r="V205">
            <v>102.58</v>
          </cell>
          <cell r="W205">
            <v>93.89</v>
          </cell>
          <cell r="X205">
            <v>108.25</v>
          </cell>
          <cell r="Y205">
            <v>111.96</v>
          </cell>
          <cell r="Z205">
            <v>104.57</v>
          </cell>
          <cell r="AB205">
            <v>106.96</v>
          </cell>
          <cell r="AC205">
            <v>135.61000000000001</v>
          </cell>
          <cell r="AD205">
            <v>114.49</v>
          </cell>
          <cell r="AE205">
            <v>106.81</v>
          </cell>
          <cell r="AF205">
            <v>109.09</v>
          </cell>
          <cell r="AG205">
            <v>103.18</v>
          </cell>
          <cell r="AH205">
            <v>138.34</v>
          </cell>
          <cell r="AI205">
            <v>116.42</v>
          </cell>
          <cell r="AJ205">
            <v>107.79</v>
          </cell>
          <cell r="AK205">
            <v>131.78</v>
          </cell>
          <cell r="AL205">
            <v>129.87</v>
          </cell>
          <cell r="AM205">
            <v>105.7</v>
          </cell>
          <cell r="AN205">
            <v>112.02</v>
          </cell>
          <cell r="AO205">
            <v>107.81</v>
          </cell>
          <cell r="AP205">
            <v>100.01</v>
          </cell>
          <cell r="AQ205">
            <v>100.31</v>
          </cell>
          <cell r="AR205">
            <v>119.49</v>
          </cell>
        </row>
        <row r="206">
          <cell r="A206">
            <v>43739</v>
          </cell>
          <cell r="B206">
            <v>107.18</v>
          </cell>
          <cell r="C206">
            <v>107.42</v>
          </cell>
          <cell r="D206">
            <v>105.56</v>
          </cell>
          <cell r="E206">
            <v>111.12</v>
          </cell>
          <cell r="F206">
            <v>104.81</v>
          </cell>
          <cell r="G206">
            <v>109.09</v>
          </cell>
          <cell r="I206">
            <v>109.74</v>
          </cell>
          <cell r="J206">
            <v>99.11</v>
          </cell>
          <cell r="K206">
            <v>105.22</v>
          </cell>
          <cell r="L206">
            <v>107.16</v>
          </cell>
          <cell r="M206">
            <v>100.1</v>
          </cell>
          <cell r="N206">
            <v>111.47</v>
          </cell>
          <cell r="O206">
            <v>107.21</v>
          </cell>
          <cell r="P206">
            <v>105.59</v>
          </cell>
          <cell r="R206">
            <v>107.89</v>
          </cell>
          <cell r="S206">
            <v>117.97</v>
          </cell>
          <cell r="U206">
            <v>107.03</v>
          </cell>
          <cell r="V206">
            <v>102.28</v>
          </cell>
          <cell r="W206">
            <v>93.8</v>
          </cell>
          <cell r="X206">
            <v>107.47</v>
          </cell>
          <cell r="Y206">
            <v>111.67</v>
          </cell>
          <cell r="Z206">
            <v>103.9</v>
          </cell>
          <cell r="AB206">
            <v>106.47</v>
          </cell>
          <cell r="AC206">
            <v>135.54</v>
          </cell>
          <cell r="AD206">
            <v>114.1</v>
          </cell>
          <cell r="AE206">
            <v>107.35</v>
          </cell>
          <cell r="AF206">
            <v>109.59</v>
          </cell>
          <cell r="AG206">
            <v>99.71</v>
          </cell>
          <cell r="AH206">
            <v>138</v>
          </cell>
          <cell r="AI206">
            <v>116.81</v>
          </cell>
          <cell r="AJ206">
            <v>107.55</v>
          </cell>
          <cell r="AK206">
            <v>131.03</v>
          </cell>
          <cell r="AL206">
            <v>129.03</v>
          </cell>
          <cell r="AM206">
            <v>105.76</v>
          </cell>
          <cell r="AN206">
            <v>111.96</v>
          </cell>
          <cell r="AO206">
            <v>107.46</v>
          </cell>
          <cell r="AP206">
            <v>100.1</v>
          </cell>
          <cell r="AQ206">
            <v>100.48</v>
          </cell>
          <cell r="AR206">
            <v>118.22</v>
          </cell>
        </row>
        <row r="207">
          <cell r="A207">
            <v>43770</v>
          </cell>
          <cell r="B207">
            <v>107.32</v>
          </cell>
          <cell r="C207">
            <v>107.55</v>
          </cell>
          <cell r="D207">
            <v>105.22</v>
          </cell>
          <cell r="E207">
            <v>110.92</v>
          </cell>
          <cell r="F207">
            <v>104.45</v>
          </cell>
          <cell r="G207">
            <v>109.56</v>
          </cell>
          <cell r="I207">
            <v>110.63</v>
          </cell>
          <cell r="J207">
            <v>99.64</v>
          </cell>
          <cell r="K207">
            <v>106.42</v>
          </cell>
          <cell r="L207">
            <v>107.27</v>
          </cell>
          <cell r="M207">
            <v>100.79</v>
          </cell>
          <cell r="N207">
            <v>111.7</v>
          </cell>
          <cell r="O207">
            <v>108.99</v>
          </cell>
          <cell r="P207">
            <v>106.69</v>
          </cell>
          <cell r="R207">
            <v>108.27</v>
          </cell>
          <cell r="S207">
            <v>112.94</v>
          </cell>
          <cell r="U207">
            <v>107.13</v>
          </cell>
          <cell r="V207">
            <v>101.35</v>
          </cell>
          <cell r="W207">
            <v>93.69</v>
          </cell>
          <cell r="X207">
            <v>107.16</v>
          </cell>
          <cell r="Y207">
            <v>113.13</v>
          </cell>
          <cell r="Z207">
            <v>103.36</v>
          </cell>
          <cell r="AB207">
            <v>107.08</v>
          </cell>
          <cell r="AC207">
            <v>137.94999999999999</v>
          </cell>
          <cell r="AD207">
            <v>115.48</v>
          </cell>
          <cell r="AE207">
            <v>108.04</v>
          </cell>
          <cell r="AF207">
            <v>108.89</v>
          </cell>
          <cell r="AG207">
            <v>100.25</v>
          </cell>
          <cell r="AH207">
            <v>138.35</v>
          </cell>
          <cell r="AI207">
            <v>117.4</v>
          </cell>
          <cell r="AJ207">
            <v>107.93</v>
          </cell>
          <cell r="AK207">
            <v>131.93</v>
          </cell>
          <cell r="AL207">
            <v>130.72999999999999</v>
          </cell>
          <cell r="AM207">
            <v>105.07</v>
          </cell>
          <cell r="AN207">
            <v>113.19</v>
          </cell>
          <cell r="AO207">
            <v>108.75</v>
          </cell>
          <cell r="AP207">
            <v>100.79</v>
          </cell>
          <cell r="AQ207">
            <v>100.91</v>
          </cell>
          <cell r="AR207">
            <v>118.33</v>
          </cell>
        </row>
        <row r="208">
          <cell r="A208">
            <v>43800</v>
          </cell>
          <cell r="B208">
            <v>107.63</v>
          </cell>
          <cell r="C208">
            <v>107.86</v>
          </cell>
          <cell r="D208">
            <v>105.98</v>
          </cell>
          <cell r="E208">
            <v>110.97</v>
          </cell>
          <cell r="F208">
            <v>105.31</v>
          </cell>
          <cell r="G208">
            <v>109.75</v>
          </cell>
          <cell r="I208">
            <v>109.82</v>
          </cell>
          <cell r="J208">
            <v>99.84</v>
          </cell>
          <cell r="K208">
            <v>106.44</v>
          </cell>
          <cell r="L208">
            <v>107.61</v>
          </cell>
          <cell r="M208">
            <v>100.82</v>
          </cell>
          <cell r="N208">
            <v>111.45</v>
          </cell>
          <cell r="O208">
            <v>105.79</v>
          </cell>
          <cell r="P208">
            <v>107.6</v>
          </cell>
          <cell r="R208">
            <v>107.51</v>
          </cell>
          <cell r="S208">
            <v>110.4</v>
          </cell>
          <cell r="U208">
            <v>108.7</v>
          </cell>
          <cell r="V208">
            <v>103.71</v>
          </cell>
          <cell r="W208">
            <v>95.32</v>
          </cell>
          <cell r="X208">
            <v>108.82</v>
          </cell>
          <cell r="Y208">
            <v>113.1</v>
          </cell>
          <cell r="Z208">
            <v>105.11</v>
          </cell>
          <cell r="AB208">
            <v>107.13</v>
          </cell>
          <cell r="AC208">
            <v>137.4</v>
          </cell>
          <cell r="AD208">
            <v>114.46</v>
          </cell>
          <cell r="AE208">
            <v>108.34</v>
          </cell>
          <cell r="AF208">
            <v>107.97</v>
          </cell>
          <cell r="AG208">
            <v>100.12</v>
          </cell>
          <cell r="AH208">
            <v>137.88999999999999</v>
          </cell>
          <cell r="AI208">
            <v>117.33</v>
          </cell>
          <cell r="AJ208">
            <v>107.43</v>
          </cell>
          <cell r="AK208">
            <v>130.84</v>
          </cell>
          <cell r="AL208">
            <v>129.4</v>
          </cell>
          <cell r="AM208">
            <v>105.43</v>
          </cell>
          <cell r="AN208">
            <v>113.19</v>
          </cell>
          <cell r="AO208">
            <v>107.06</v>
          </cell>
          <cell r="AP208">
            <v>100.82</v>
          </cell>
          <cell r="AQ208">
            <v>101.45</v>
          </cell>
          <cell r="AR208">
            <v>117.6</v>
          </cell>
        </row>
        <row r="209">
          <cell r="A209">
            <v>43831</v>
          </cell>
          <cell r="B209">
            <v>106.28</v>
          </cell>
          <cell r="C209">
            <v>106.48</v>
          </cell>
          <cell r="D209">
            <v>104.21</v>
          </cell>
          <cell r="E209">
            <v>110.1</v>
          </cell>
          <cell r="F209">
            <v>103.42</v>
          </cell>
          <cell r="G209">
            <v>108.79</v>
          </cell>
          <cell r="I209">
            <v>108.77</v>
          </cell>
          <cell r="J209">
            <v>99.79</v>
          </cell>
          <cell r="K209">
            <v>104.45</v>
          </cell>
          <cell r="L209">
            <v>106.23</v>
          </cell>
          <cell r="M209">
            <v>101.12</v>
          </cell>
          <cell r="N209">
            <v>110.53</v>
          </cell>
          <cell r="O209">
            <v>107.16</v>
          </cell>
          <cell r="P209">
            <v>104.59</v>
          </cell>
          <cell r="R209">
            <v>105.93</v>
          </cell>
          <cell r="S209">
            <v>108.62</v>
          </cell>
          <cell r="U209">
            <v>106.97</v>
          </cell>
          <cell r="V209">
            <v>100.84</v>
          </cell>
          <cell r="W209">
            <v>93.72</v>
          </cell>
          <cell r="X209">
            <v>107.58</v>
          </cell>
          <cell r="Y209">
            <v>117.65</v>
          </cell>
          <cell r="Z209">
            <v>103.94</v>
          </cell>
          <cell r="AB209">
            <v>105.78</v>
          </cell>
          <cell r="AC209">
            <v>138.44999999999999</v>
          </cell>
          <cell r="AD209">
            <v>114.26</v>
          </cell>
          <cell r="AE209">
            <v>106.7</v>
          </cell>
          <cell r="AF209">
            <v>107.97</v>
          </cell>
          <cell r="AG209">
            <v>99.38</v>
          </cell>
          <cell r="AH209">
            <v>137.99</v>
          </cell>
          <cell r="AI209">
            <v>116.39</v>
          </cell>
          <cell r="AJ209">
            <v>106.71</v>
          </cell>
          <cell r="AK209">
            <v>130.87</v>
          </cell>
          <cell r="AL209">
            <v>128.49</v>
          </cell>
          <cell r="AM209">
            <v>104.16</v>
          </cell>
          <cell r="AN209">
            <v>113.9</v>
          </cell>
          <cell r="AO209">
            <v>100.97</v>
          </cell>
          <cell r="AP209">
            <v>101.12</v>
          </cell>
          <cell r="AQ209">
            <v>101.1</v>
          </cell>
          <cell r="AR209">
            <v>116.32</v>
          </cell>
        </row>
        <row r="210">
          <cell r="A210">
            <v>43862</v>
          </cell>
          <cell r="B210">
            <v>106.17</v>
          </cell>
          <cell r="C210">
            <v>106.38</v>
          </cell>
          <cell r="D210">
            <v>103.93</v>
          </cell>
          <cell r="E210">
            <v>110.21</v>
          </cell>
          <cell r="F210">
            <v>103.09</v>
          </cell>
          <cell r="G210">
            <v>108.97</v>
          </cell>
          <cell r="I210">
            <v>108.7</v>
          </cell>
          <cell r="J210">
            <v>99</v>
          </cell>
          <cell r="K210">
            <v>106.44</v>
          </cell>
          <cell r="L210">
            <v>106.1</v>
          </cell>
          <cell r="M210">
            <v>99.76</v>
          </cell>
          <cell r="N210">
            <v>110.66</v>
          </cell>
          <cell r="O210">
            <v>107.1</v>
          </cell>
          <cell r="P210">
            <v>106.91</v>
          </cell>
          <cell r="R210">
            <v>105.82</v>
          </cell>
          <cell r="S210">
            <v>108.89</v>
          </cell>
          <cell r="U210">
            <v>106.76</v>
          </cell>
          <cell r="V210">
            <v>100.3</v>
          </cell>
          <cell r="W210">
            <v>92.47</v>
          </cell>
          <cell r="X210">
            <v>108.45</v>
          </cell>
          <cell r="Y210">
            <v>118.78</v>
          </cell>
          <cell r="Z210">
            <v>104.59</v>
          </cell>
          <cell r="AB210">
            <v>105.75</v>
          </cell>
          <cell r="AC210">
            <v>139.75</v>
          </cell>
          <cell r="AD210">
            <v>114.72</v>
          </cell>
          <cell r="AE210">
            <v>107.06</v>
          </cell>
          <cell r="AF210">
            <v>108.28</v>
          </cell>
          <cell r="AG210">
            <v>99.01</v>
          </cell>
          <cell r="AH210">
            <v>137.76</v>
          </cell>
          <cell r="AI210">
            <v>116.19</v>
          </cell>
          <cell r="AJ210">
            <v>106.48</v>
          </cell>
          <cell r="AK210">
            <v>130.15</v>
          </cell>
          <cell r="AL210">
            <v>129.96</v>
          </cell>
          <cell r="AM210">
            <v>104.47</v>
          </cell>
          <cell r="AN210">
            <v>113.96</v>
          </cell>
          <cell r="AO210">
            <v>101.11</v>
          </cell>
          <cell r="AP210">
            <v>99.76</v>
          </cell>
          <cell r="AQ210">
            <v>100.81</v>
          </cell>
          <cell r="AR210">
            <v>116.7</v>
          </cell>
        </row>
        <row r="211">
          <cell r="A211">
            <v>43891</v>
          </cell>
          <cell r="B211">
            <v>105.98</v>
          </cell>
          <cell r="C211">
            <v>106.18</v>
          </cell>
          <cell r="D211">
            <v>103.76</v>
          </cell>
          <cell r="E211">
            <v>109.97</v>
          </cell>
          <cell r="F211">
            <v>102.93</v>
          </cell>
          <cell r="G211">
            <v>108.75</v>
          </cell>
          <cell r="I211">
            <v>108.42</v>
          </cell>
          <cell r="J211">
            <v>99.19</v>
          </cell>
          <cell r="K211">
            <v>108.46</v>
          </cell>
          <cell r="L211">
            <v>105.85</v>
          </cell>
          <cell r="M211">
            <v>99.8</v>
          </cell>
          <cell r="N211">
            <v>111.16</v>
          </cell>
          <cell r="O211">
            <v>106.92</v>
          </cell>
          <cell r="P211">
            <v>109.65</v>
          </cell>
          <cell r="R211">
            <v>105.65</v>
          </cell>
          <cell r="S211">
            <v>109.24</v>
          </cell>
          <cell r="U211">
            <v>106.68</v>
          </cell>
          <cell r="V211">
            <v>100.21</v>
          </cell>
          <cell r="W211">
            <v>91.94</v>
          </cell>
          <cell r="X211">
            <v>108.24</v>
          </cell>
          <cell r="Y211">
            <v>118.57</v>
          </cell>
          <cell r="Z211">
            <v>104.18</v>
          </cell>
          <cell r="AB211">
            <v>106.52</v>
          </cell>
          <cell r="AC211">
            <v>139.69</v>
          </cell>
          <cell r="AD211">
            <v>114.27</v>
          </cell>
          <cell r="AE211">
            <v>106.64</v>
          </cell>
          <cell r="AF211">
            <v>108.09</v>
          </cell>
          <cell r="AG211">
            <v>98.7</v>
          </cell>
          <cell r="AH211">
            <v>137.36000000000001</v>
          </cell>
          <cell r="AI211">
            <v>115.52</v>
          </cell>
          <cell r="AJ211">
            <v>106.02</v>
          </cell>
          <cell r="AK211">
            <v>129.32</v>
          </cell>
          <cell r="AL211">
            <v>130.77000000000001</v>
          </cell>
          <cell r="AM211">
            <v>104.34</v>
          </cell>
          <cell r="AN211">
            <v>113.38</v>
          </cell>
          <cell r="AO211">
            <v>101.08</v>
          </cell>
          <cell r="AP211">
            <v>99.8</v>
          </cell>
          <cell r="AQ211">
            <v>101.24</v>
          </cell>
          <cell r="AR211">
            <v>117.26</v>
          </cell>
        </row>
        <row r="212">
          <cell r="A212">
            <v>43922</v>
          </cell>
          <cell r="B212">
            <v>103.71</v>
          </cell>
          <cell r="C212">
            <v>103.84</v>
          </cell>
          <cell r="D212">
            <v>101.3</v>
          </cell>
          <cell r="E212">
            <v>107.8</v>
          </cell>
          <cell r="F212">
            <v>100.43</v>
          </cell>
          <cell r="G212">
            <v>106.59</v>
          </cell>
          <cell r="I212">
            <v>106.09</v>
          </cell>
          <cell r="J212">
            <v>99.34</v>
          </cell>
          <cell r="K212">
            <v>106.18</v>
          </cell>
          <cell r="L212">
            <v>103.49</v>
          </cell>
          <cell r="M212">
            <v>99.7</v>
          </cell>
          <cell r="N212">
            <v>110.6</v>
          </cell>
          <cell r="O212">
            <v>105.85</v>
          </cell>
          <cell r="P212">
            <v>106.91</v>
          </cell>
          <cell r="R212">
            <v>102.22</v>
          </cell>
          <cell r="S212">
            <v>107.03</v>
          </cell>
          <cell r="U212">
            <v>104.71</v>
          </cell>
          <cell r="V212">
            <v>97.6</v>
          </cell>
          <cell r="W212">
            <v>90.81</v>
          </cell>
          <cell r="X212">
            <v>105.73</v>
          </cell>
          <cell r="Y212">
            <v>117.44</v>
          </cell>
          <cell r="Z212">
            <v>101.21</v>
          </cell>
          <cell r="AB212">
            <v>105.43</v>
          </cell>
          <cell r="AC212">
            <v>139.38</v>
          </cell>
          <cell r="AD212">
            <v>112.97</v>
          </cell>
          <cell r="AE212">
            <v>105.4</v>
          </cell>
          <cell r="AF212">
            <v>106.9</v>
          </cell>
          <cell r="AG212">
            <v>95.55</v>
          </cell>
          <cell r="AH212">
            <v>132.71</v>
          </cell>
          <cell r="AI212">
            <v>114.12</v>
          </cell>
          <cell r="AJ212">
            <v>103.66</v>
          </cell>
          <cell r="AK212">
            <v>127.34</v>
          </cell>
          <cell r="AL212">
            <v>127.87</v>
          </cell>
          <cell r="AM212">
            <v>103.2</v>
          </cell>
          <cell r="AN212">
            <v>111.21</v>
          </cell>
          <cell r="AO212">
            <v>95.77</v>
          </cell>
          <cell r="AP212">
            <v>99.7</v>
          </cell>
          <cell r="AQ212">
            <v>101.72</v>
          </cell>
          <cell r="AR212">
            <v>116.05</v>
          </cell>
        </row>
        <row r="213">
          <cell r="A213">
            <v>43952</v>
          </cell>
          <cell r="B213">
            <v>103.68</v>
          </cell>
          <cell r="C213">
            <v>103.81</v>
          </cell>
          <cell r="D213">
            <v>101.2</v>
          </cell>
          <cell r="E213">
            <v>107.62</v>
          </cell>
          <cell r="F213">
            <v>100.34</v>
          </cell>
          <cell r="G213">
            <v>106.7</v>
          </cell>
          <cell r="I213">
            <v>106</v>
          </cell>
          <cell r="J213">
            <v>99.27</v>
          </cell>
          <cell r="K213">
            <v>106.64</v>
          </cell>
          <cell r="L213">
            <v>103.43</v>
          </cell>
          <cell r="M213">
            <v>99.59</v>
          </cell>
          <cell r="N213">
            <v>111.11</v>
          </cell>
          <cell r="O213">
            <v>105.38</v>
          </cell>
          <cell r="P213">
            <v>107.65</v>
          </cell>
          <cell r="R213">
            <v>102.63</v>
          </cell>
          <cell r="S213">
            <v>107.34</v>
          </cell>
          <cell r="U213">
            <v>104.73</v>
          </cell>
          <cell r="V213">
            <v>96.8</v>
          </cell>
          <cell r="W213">
            <v>90.95</v>
          </cell>
          <cell r="X213">
            <v>105.04</v>
          </cell>
          <cell r="Y213">
            <v>117.52</v>
          </cell>
          <cell r="Z213">
            <v>100.52</v>
          </cell>
          <cell r="AB213">
            <v>105.69</v>
          </cell>
          <cell r="AC213">
            <v>140.24</v>
          </cell>
          <cell r="AD213">
            <v>112.62</v>
          </cell>
          <cell r="AE213">
            <v>105.33</v>
          </cell>
          <cell r="AF213">
            <v>106.68</v>
          </cell>
          <cell r="AG213">
            <v>96.1</v>
          </cell>
          <cell r="AH213">
            <v>133.56</v>
          </cell>
          <cell r="AI213">
            <v>114.31</v>
          </cell>
          <cell r="AJ213">
            <v>103.51</v>
          </cell>
          <cell r="AK213">
            <v>126.19</v>
          </cell>
          <cell r="AL213">
            <v>128.13999999999999</v>
          </cell>
          <cell r="AM213">
            <v>103.08</v>
          </cell>
          <cell r="AN213">
            <v>111.39</v>
          </cell>
          <cell r="AO213">
            <v>95.94</v>
          </cell>
          <cell r="AP213">
            <v>99.59</v>
          </cell>
          <cell r="AQ213">
            <v>101.81</v>
          </cell>
          <cell r="AR213">
            <v>116.82</v>
          </cell>
        </row>
        <row r="214">
          <cell r="A214">
            <v>43983</v>
          </cell>
          <cell r="B214">
            <v>104.24</v>
          </cell>
          <cell r="C214">
            <v>104.37</v>
          </cell>
          <cell r="D214">
            <v>101.92</v>
          </cell>
          <cell r="E214">
            <v>107.74</v>
          </cell>
          <cell r="F214">
            <v>101.14</v>
          </cell>
          <cell r="G214">
            <v>106.91</v>
          </cell>
          <cell r="I214">
            <v>106.76</v>
          </cell>
          <cell r="J214">
            <v>99.88</v>
          </cell>
          <cell r="K214">
            <v>107.89</v>
          </cell>
          <cell r="L214">
            <v>103.94</v>
          </cell>
          <cell r="M214">
            <v>99.61</v>
          </cell>
          <cell r="N214">
            <v>113.14</v>
          </cell>
          <cell r="O214">
            <v>105.55</v>
          </cell>
          <cell r="P214">
            <v>109.25</v>
          </cell>
          <cell r="R214">
            <v>103.4</v>
          </cell>
          <cell r="S214">
            <v>107.7</v>
          </cell>
          <cell r="U214">
            <v>104.46</v>
          </cell>
          <cell r="V214">
            <v>98.26</v>
          </cell>
          <cell r="W214">
            <v>91.11</v>
          </cell>
          <cell r="X214">
            <v>104.92</v>
          </cell>
          <cell r="Y214">
            <v>117.36</v>
          </cell>
          <cell r="Z214">
            <v>101.38</v>
          </cell>
          <cell r="AB214">
            <v>105.9</v>
          </cell>
          <cell r="AC214">
            <v>141.31</v>
          </cell>
          <cell r="AD214">
            <v>113.34</v>
          </cell>
          <cell r="AE214">
            <v>105.59</v>
          </cell>
          <cell r="AF214">
            <v>106.95</v>
          </cell>
          <cell r="AG214">
            <v>96.17</v>
          </cell>
          <cell r="AH214">
            <v>134.38999999999999</v>
          </cell>
          <cell r="AI214">
            <v>114.73</v>
          </cell>
          <cell r="AJ214">
            <v>103.65</v>
          </cell>
          <cell r="AK214">
            <v>126.41</v>
          </cell>
          <cell r="AL214">
            <v>125.67</v>
          </cell>
          <cell r="AM214">
            <v>103.04</v>
          </cell>
          <cell r="AN214">
            <v>112.52</v>
          </cell>
          <cell r="AO214">
            <v>98.86</v>
          </cell>
          <cell r="AP214">
            <v>99.61</v>
          </cell>
          <cell r="AQ214">
            <v>103.25</v>
          </cell>
          <cell r="AR214">
            <v>119.22</v>
          </cell>
        </row>
        <row r="215">
          <cell r="A215">
            <v>44013</v>
          </cell>
          <cell r="B215">
            <v>104.69</v>
          </cell>
          <cell r="C215">
            <v>104.83</v>
          </cell>
          <cell r="D215">
            <v>102.24</v>
          </cell>
          <cell r="E215">
            <v>108.41</v>
          </cell>
          <cell r="F215">
            <v>101.41</v>
          </cell>
          <cell r="G215">
            <v>107.45</v>
          </cell>
          <cell r="I215">
            <v>107.48</v>
          </cell>
          <cell r="J215">
            <v>100.17</v>
          </cell>
          <cell r="K215">
            <v>109.1</v>
          </cell>
          <cell r="L215">
            <v>104.36</v>
          </cell>
          <cell r="M215">
            <v>98.91</v>
          </cell>
          <cell r="N215">
            <v>114.61</v>
          </cell>
          <cell r="O215">
            <v>106.62</v>
          </cell>
          <cell r="P215">
            <v>110.58</v>
          </cell>
          <cell r="R215">
            <v>103.04</v>
          </cell>
          <cell r="S215">
            <v>107.8</v>
          </cell>
          <cell r="U215">
            <v>104.66</v>
          </cell>
          <cell r="V215">
            <v>98.74</v>
          </cell>
          <cell r="W215">
            <v>91.71</v>
          </cell>
          <cell r="X215">
            <v>104.55</v>
          </cell>
          <cell r="Y215">
            <v>117.44</v>
          </cell>
          <cell r="Z215">
            <v>102.55</v>
          </cell>
          <cell r="AB215">
            <v>106.33</v>
          </cell>
          <cell r="AC215">
            <v>142.94999999999999</v>
          </cell>
          <cell r="AD215">
            <v>115.55</v>
          </cell>
          <cell r="AE215">
            <v>105.77</v>
          </cell>
          <cell r="AF215">
            <v>106.72</v>
          </cell>
          <cell r="AG215">
            <v>96.98</v>
          </cell>
          <cell r="AH215">
            <v>134.22</v>
          </cell>
          <cell r="AI215">
            <v>115.22</v>
          </cell>
          <cell r="AJ215">
            <v>104.63</v>
          </cell>
          <cell r="AK215">
            <v>126.52</v>
          </cell>
          <cell r="AL215">
            <v>127.95</v>
          </cell>
          <cell r="AM215">
            <v>103.62</v>
          </cell>
          <cell r="AN215">
            <v>112.51</v>
          </cell>
          <cell r="AO215">
            <v>100.36</v>
          </cell>
          <cell r="AP215">
            <v>98.91</v>
          </cell>
          <cell r="AQ215">
            <v>104.96</v>
          </cell>
          <cell r="AR215">
            <v>120.54</v>
          </cell>
        </row>
        <row r="216">
          <cell r="A216">
            <v>44044</v>
          </cell>
          <cell r="B216">
            <v>104.58</v>
          </cell>
          <cell r="C216">
            <v>104.72</v>
          </cell>
          <cell r="D216">
            <v>102.46</v>
          </cell>
          <cell r="E216">
            <v>108.61</v>
          </cell>
          <cell r="F216">
            <v>101.64</v>
          </cell>
          <cell r="G216">
            <v>106.52</v>
          </cell>
          <cell r="I216">
            <v>108</v>
          </cell>
          <cell r="J216">
            <v>99.82</v>
          </cell>
          <cell r="K216">
            <v>108.87</v>
          </cell>
          <cell r="L216">
            <v>104.23</v>
          </cell>
          <cell r="M216">
            <v>99</v>
          </cell>
          <cell r="N216">
            <v>114.98</v>
          </cell>
          <cell r="O216">
            <v>106.92</v>
          </cell>
          <cell r="P216">
            <v>110.18</v>
          </cell>
          <cell r="R216">
            <v>103.07</v>
          </cell>
          <cell r="S216">
            <v>109.44</v>
          </cell>
          <cell r="U216">
            <v>103.9</v>
          </cell>
          <cell r="V216">
            <v>99.28</v>
          </cell>
          <cell r="W216">
            <v>91.75</v>
          </cell>
          <cell r="X216">
            <v>103.95</v>
          </cell>
          <cell r="Y216">
            <v>117.01</v>
          </cell>
          <cell r="Z216">
            <v>104.33</v>
          </cell>
          <cell r="AB216">
            <v>105.59</v>
          </cell>
          <cell r="AC216">
            <v>141.76</v>
          </cell>
          <cell r="AD216">
            <v>114.54</v>
          </cell>
          <cell r="AE216">
            <v>105</v>
          </cell>
          <cell r="AF216">
            <v>105.68</v>
          </cell>
          <cell r="AG216">
            <v>97.13</v>
          </cell>
          <cell r="AH216">
            <v>135.22999999999999</v>
          </cell>
          <cell r="AI216">
            <v>114.34</v>
          </cell>
          <cell r="AJ216">
            <v>104.56</v>
          </cell>
          <cell r="AK216">
            <v>125.75</v>
          </cell>
          <cell r="AL216">
            <v>125.13</v>
          </cell>
          <cell r="AM216">
            <v>103.87</v>
          </cell>
          <cell r="AN216">
            <v>110.88</v>
          </cell>
          <cell r="AO216">
            <v>99.89</v>
          </cell>
          <cell r="AP216">
            <v>99</v>
          </cell>
          <cell r="AQ216">
            <v>104.46</v>
          </cell>
          <cell r="AR216">
            <v>121.44</v>
          </cell>
        </row>
        <row r="217">
          <cell r="A217">
            <v>44075</v>
          </cell>
          <cell r="B217">
            <v>104.52</v>
          </cell>
          <cell r="C217">
            <v>104.66</v>
          </cell>
          <cell r="D217">
            <v>102.38</v>
          </cell>
          <cell r="E217">
            <v>109.42</v>
          </cell>
          <cell r="F217">
            <v>101.44</v>
          </cell>
          <cell r="G217">
            <v>106.78</v>
          </cell>
          <cell r="I217">
            <v>107.33</v>
          </cell>
          <cell r="J217">
            <v>99.88</v>
          </cell>
          <cell r="K217">
            <v>108.61</v>
          </cell>
          <cell r="L217">
            <v>104.14</v>
          </cell>
          <cell r="M217">
            <v>99.39</v>
          </cell>
          <cell r="N217">
            <v>115.63</v>
          </cell>
          <cell r="O217">
            <v>106.38</v>
          </cell>
          <cell r="P217">
            <v>109.99</v>
          </cell>
          <cell r="R217">
            <v>103.29</v>
          </cell>
          <cell r="S217">
            <v>114.51</v>
          </cell>
          <cell r="U217">
            <v>103.83</v>
          </cell>
          <cell r="V217">
            <v>98.1</v>
          </cell>
          <cell r="W217">
            <v>90.38</v>
          </cell>
          <cell r="X217">
            <v>105.19</v>
          </cell>
          <cell r="Y217">
            <v>117.02</v>
          </cell>
          <cell r="Z217">
            <v>104.02</v>
          </cell>
          <cell r="AB217">
            <v>106.04</v>
          </cell>
          <cell r="AC217">
            <v>143.69</v>
          </cell>
          <cell r="AD217">
            <v>114.74</v>
          </cell>
          <cell r="AE217">
            <v>105.79</v>
          </cell>
          <cell r="AF217">
            <v>105.36</v>
          </cell>
          <cell r="AG217">
            <v>95.96</v>
          </cell>
          <cell r="AH217">
            <v>136.68</v>
          </cell>
          <cell r="AI217">
            <v>114.21</v>
          </cell>
          <cell r="AJ217">
            <v>103.87</v>
          </cell>
          <cell r="AK217">
            <v>126.46</v>
          </cell>
          <cell r="AL217">
            <v>124.82</v>
          </cell>
          <cell r="AM217">
            <v>104.44</v>
          </cell>
          <cell r="AN217">
            <v>111.46</v>
          </cell>
          <cell r="AO217">
            <v>100.38</v>
          </cell>
          <cell r="AP217">
            <v>99.39</v>
          </cell>
          <cell r="AQ217">
            <v>104.45</v>
          </cell>
          <cell r="AR217">
            <v>122.5</v>
          </cell>
        </row>
        <row r="218">
          <cell r="A218">
            <v>44105</v>
          </cell>
          <cell r="B218">
            <v>103.99</v>
          </cell>
          <cell r="C218">
            <v>104.11</v>
          </cell>
          <cell r="D218">
            <v>101.49</v>
          </cell>
          <cell r="E218">
            <v>109.1</v>
          </cell>
          <cell r="F218">
            <v>100.48</v>
          </cell>
          <cell r="G218">
            <v>106.62</v>
          </cell>
          <cell r="I218">
            <v>107.03</v>
          </cell>
          <cell r="J218">
            <v>100.14</v>
          </cell>
          <cell r="K218">
            <v>109.4</v>
          </cell>
          <cell r="L218">
            <v>103.58</v>
          </cell>
          <cell r="M218">
            <v>99.94</v>
          </cell>
          <cell r="N218">
            <v>115.16</v>
          </cell>
          <cell r="O218">
            <v>105.32</v>
          </cell>
          <cell r="P218">
            <v>111.67</v>
          </cell>
          <cell r="R218">
            <v>101.7</v>
          </cell>
          <cell r="S218">
            <v>110.47</v>
          </cell>
          <cell r="U218">
            <v>103.75</v>
          </cell>
          <cell r="V218">
            <v>97.55</v>
          </cell>
          <cell r="W218">
            <v>90.15</v>
          </cell>
          <cell r="X218">
            <v>104.59</v>
          </cell>
          <cell r="Y218">
            <v>116.56</v>
          </cell>
          <cell r="Z218">
            <v>102.42</v>
          </cell>
          <cell r="AB218">
            <v>105.75</v>
          </cell>
          <cell r="AC218">
            <v>144.28</v>
          </cell>
          <cell r="AD218">
            <v>115.43</v>
          </cell>
          <cell r="AE218">
            <v>105.98</v>
          </cell>
          <cell r="AF218">
            <v>104.75</v>
          </cell>
          <cell r="AG218">
            <v>95.64</v>
          </cell>
          <cell r="AH218">
            <v>136.57</v>
          </cell>
          <cell r="AI218">
            <v>114.05</v>
          </cell>
          <cell r="AJ218">
            <v>103.56</v>
          </cell>
          <cell r="AK218">
            <v>125.99</v>
          </cell>
          <cell r="AL218">
            <v>124.5</v>
          </cell>
          <cell r="AM218">
            <v>103.98</v>
          </cell>
          <cell r="AN218">
            <v>111.45</v>
          </cell>
          <cell r="AO218">
            <v>100.25</v>
          </cell>
          <cell r="AP218">
            <v>99.94</v>
          </cell>
          <cell r="AQ218">
            <v>104.6</v>
          </cell>
          <cell r="AR218">
            <v>121.64</v>
          </cell>
        </row>
        <row r="219">
          <cell r="A219">
            <v>44136</v>
          </cell>
          <cell r="B219">
            <v>104.51</v>
          </cell>
          <cell r="C219">
            <v>104.64</v>
          </cell>
          <cell r="D219">
            <v>101.8</v>
          </cell>
          <cell r="E219">
            <v>109.91</v>
          </cell>
          <cell r="F219">
            <v>100.72</v>
          </cell>
          <cell r="G219">
            <v>107.28</v>
          </cell>
          <cell r="I219">
            <v>107.98</v>
          </cell>
          <cell r="J219">
            <v>100.35</v>
          </cell>
          <cell r="K219">
            <v>109.76</v>
          </cell>
          <cell r="L219">
            <v>104.09</v>
          </cell>
          <cell r="M219">
            <v>100.41</v>
          </cell>
          <cell r="N219">
            <v>116.04</v>
          </cell>
          <cell r="O219">
            <v>106.62</v>
          </cell>
          <cell r="P219">
            <v>111.45</v>
          </cell>
          <cell r="R219">
            <v>102.67</v>
          </cell>
          <cell r="S219">
            <v>108.66</v>
          </cell>
          <cell r="U219">
            <v>104.22</v>
          </cell>
          <cell r="V219">
            <v>97.54</v>
          </cell>
          <cell r="W219">
            <v>89.91</v>
          </cell>
          <cell r="X219">
            <v>104.37</v>
          </cell>
          <cell r="Y219">
            <v>118.15</v>
          </cell>
          <cell r="Z219">
            <v>101.57</v>
          </cell>
          <cell r="AB219">
            <v>106.57</v>
          </cell>
          <cell r="AC219">
            <v>145.9</v>
          </cell>
          <cell r="AD219">
            <v>116.91</v>
          </cell>
          <cell r="AE219">
            <v>106.46</v>
          </cell>
          <cell r="AF219">
            <v>105.25</v>
          </cell>
          <cell r="AG219">
            <v>96.64</v>
          </cell>
          <cell r="AH219">
            <v>137.12</v>
          </cell>
          <cell r="AI219">
            <v>115.03</v>
          </cell>
          <cell r="AJ219">
            <v>104.52</v>
          </cell>
          <cell r="AK219">
            <v>126.79</v>
          </cell>
          <cell r="AL219">
            <v>126.12</v>
          </cell>
          <cell r="AM219">
            <v>104.42</v>
          </cell>
          <cell r="AN219">
            <v>112.64</v>
          </cell>
          <cell r="AO219">
            <v>100.61</v>
          </cell>
          <cell r="AP219">
            <v>100.41</v>
          </cell>
          <cell r="AQ219">
            <v>104.83</v>
          </cell>
          <cell r="AR219">
            <v>122.93</v>
          </cell>
        </row>
        <row r="220">
          <cell r="A220">
            <v>44166</v>
          </cell>
          <cell r="B220">
            <v>104.35</v>
          </cell>
          <cell r="C220">
            <v>104.5</v>
          </cell>
          <cell r="D220">
            <v>101.84</v>
          </cell>
          <cell r="E220">
            <v>110.19</v>
          </cell>
          <cell r="F220">
            <v>100.72</v>
          </cell>
          <cell r="G220">
            <v>107.22</v>
          </cell>
          <cell r="I220">
            <v>107.16</v>
          </cell>
          <cell r="J220">
            <v>99.56</v>
          </cell>
          <cell r="K220">
            <v>111.09</v>
          </cell>
          <cell r="L220">
            <v>103.92</v>
          </cell>
          <cell r="M220">
            <v>98.94</v>
          </cell>
          <cell r="N220">
            <v>116.29</v>
          </cell>
          <cell r="O220">
            <v>107.45</v>
          </cell>
          <cell r="P220">
            <v>113</v>
          </cell>
          <cell r="R220">
            <v>102.12</v>
          </cell>
          <cell r="S220">
            <v>105.53</v>
          </cell>
          <cell r="U220">
            <v>104.87</v>
          </cell>
          <cell r="V220">
            <v>99.33</v>
          </cell>
          <cell r="W220">
            <v>88.24</v>
          </cell>
          <cell r="X220">
            <v>105.25</v>
          </cell>
          <cell r="Y220">
            <v>117.24</v>
          </cell>
          <cell r="Z220">
            <v>102.38</v>
          </cell>
          <cell r="AB220">
            <v>108.22</v>
          </cell>
          <cell r="AC220">
            <v>144.09</v>
          </cell>
          <cell r="AD220">
            <v>115.39</v>
          </cell>
          <cell r="AE220">
            <v>106.33</v>
          </cell>
          <cell r="AF220">
            <v>105.24</v>
          </cell>
          <cell r="AG220">
            <v>96.71</v>
          </cell>
          <cell r="AH220">
            <v>136.04</v>
          </cell>
          <cell r="AI220">
            <v>114.42</v>
          </cell>
          <cell r="AJ220">
            <v>103.72</v>
          </cell>
          <cell r="AK220">
            <v>124.62</v>
          </cell>
          <cell r="AL220">
            <v>122.6</v>
          </cell>
          <cell r="AM220">
            <v>105.33</v>
          </cell>
          <cell r="AN220">
            <v>111.23</v>
          </cell>
          <cell r="AO220">
            <v>99.81</v>
          </cell>
          <cell r="AP220">
            <v>98.94</v>
          </cell>
          <cell r="AQ220">
            <v>104.97</v>
          </cell>
          <cell r="AR220">
            <v>123.23</v>
          </cell>
        </row>
        <row r="221">
          <cell r="A221">
            <v>44197</v>
          </cell>
          <cell r="B221">
            <v>103.47</v>
          </cell>
          <cell r="C221">
            <v>103.59</v>
          </cell>
          <cell r="D221">
            <v>100.27</v>
          </cell>
          <cell r="E221">
            <v>110</v>
          </cell>
          <cell r="F221">
            <v>98.97</v>
          </cell>
          <cell r="G221">
            <v>106.63</v>
          </cell>
          <cell r="I221">
            <v>107.63</v>
          </cell>
          <cell r="J221">
            <v>99.54</v>
          </cell>
          <cell r="K221">
            <v>109.66</v>
          </cell>
          <cell r="L221">
            <v>102.98</v>
          </cell>
          <cell r="M221">
            <v>99.38</v>
          </cell>
          <cell r="N221">
            <v>116.76</v>
          </cell>
          <cell r="O221">
            <v>109.76</v>
          </cell>
          <cell r="P221">
            <v>110.46</v>
          </cell>
          <cell r="R221">
            <v>100.1</v>
          </cell>
          <cell r="S221">
            <v>104.68</v>
          </cell>
          <cell r="U221">
            <v>103.65</v>
          </cell>
          <cell r="V221">
            <v>97.54</v>
          </cell>
          <cell r="W221">
            <v>86.02</v>
          </cell>
          <cell r="X221">
            <v>104.47</v>
          </cell>
          <cell r="Y221">
            <v>117.37</v>
          </cell>
          <cell r="Z221">
            <v>101.41</v>
          </cell>
          <cell r="AB221">
            <v>107.51</v>
          </cell>
          <cell r="AC221">
            <v>143.77000000000001</v>
          </cell>
          <cell r="AD221">
            <v>114.92</v>
          </cell>
          <cell r="AE221">
            <v>106.03</v>
          </cell>
          <cell r="AF221">
            <v>105.05</v>
          </cell>
          <cell r="AG221">
            <v>96.77</v>
          </cell>
          <cell r="AH221">
            <v>135.76</v>
          </cell>
          <cell r="AI221">
            <v>114.96</v>
          </cell>
          <cell r="AJ221">
            <v>103.76</v>
          </cell>
          <cell r="AK221">
            <v>125.42</v>
          </cell>
          <cell r="AL221">
            <v>121.38</v>
          </cell>
          <cell r="AM221">
            <v>104.81</v>
          </cell>
          <cell r="AN221">
            <v>111.62</v>
          </cell>
          <cell r="AO221">
            <v>98.41</v>
          </cell>
          <cell r="AP221">
            <v>99.38</v>
          </cell>
          <cell r="AQ221">
            <v>104.46</v>
          </cell>
          <cell r="AR221">
            <v>124.31</v>
          </cell>
        </row>
        <row r="222">
          <cell r="A222">
            <v>44228</v>
          </cell>
          <cell r="B222">
            <v>103.45</v>
          </cell>
          <cell r="C222">
            <v>103.58</v>
          </cell>
          <cell r="D222">
            <v>100.09</v>
          </cell>
          <cell r="E222">
            <v>110.08</v>
          </cell>
          <cell r="F222">
            <v>98.75</v>
          </cell>
          <cell r="G222">
            <v>106.82</v>
          </cell>
          <cell r="I222">
            <v>107.7</v>
          </cell>
          <cell r="J222">
            <v>99.13</v>
          </cell>
          <cell r="K222">
            <v>111.93</v>
          </cell>
          <cell r="L222">
            <v>102.93</v>
          </cell>
          <cell r="M222">
            <v>98.02</v>
          </cell>
          <cell r="N222">
            <v>116.92</v>
          </cell>
          <cell r="O222">
            <v>109.94</v>
          </cell>
          <cell r="P222">
            <v>113.43</v>
          </cell>
          <cell r="R222">
            <v>99.63</v>
          </cell>
          <cell r="S222">
            <v>104.64</v>
          </cell>
          <cell r="U222">
            <v>103.4</v>
          </cell>
          <cell r="V222">
            <v>97.5</v>
          </cell>
          <cell r="W222">
            <v>85.84</v>
          </cell>
          <cell r="X222">
            <v>104.35</v>
          </cell>
          <cell r="Y222">
            <v>117.86</v>
          </cell>
          <cell r="Z222">
            <v>100.52</v>
          </cell>
          <cell r="AB222">
            <v>107.49</v>
          </cell>
          <cell r="AC222">
            <v>144.11000000000001</v>
          </cell>
          <cell r="AD222">
            <v>114.61</v>
          </cell>
          <cell r="AE222">
            <v>106.72</v>
          </cell>
          <cell r="AF222">
            <v>105.18</v>
          </cell>
          <cell r="AG222">
            <v>96.67</v>
          </cell>
          <cell r="AH222">
            <v>136.27000000000001</v>
          </cell>
          <cell r="AI222">
            <v>115.24</v>
          </cell>
          <cell r="AJ222">
            <v>103.46</v>
          </cell>
          <cell r="AK222">
            <v>125.88</v>
          </cell>
          <cell r="AL222">
            <v>124.15</v>
          </cell>
          <cell r="AM222">
            <v>104.49</v>
          </cell>
          <cell r="AN222">
            <v>112.24</v>
          </cell>
          <cell r="AO222">
            <v>99.22</v>
          </cell>
          <cell r="AP222">
            <v>98.02</v>
          </cell>
          <cell r="AQ222">
            <v>105.18</v>
          </cell>
          <cell r="AR222">
            <v>124.12</v>
          </cell>
        </row>
        <row r="223">
          <cell r="A223">
            <v>44256</v>
          </cell>
          <cell r="B223">
            <v>103.74</v>
          </cell>
          <cell r="C223">
            <v>103.88</v>
          </cell>
          <cell r="D223">
            <v>100.35</v>
          </cell>
          <cell r="E223">
            <v>110.22</v>
          </cell>
          <cell r="F223">
            <v>99.03</v>
          </cell>
          <cell r="G223">
            <v>107.4</v>
          </cell>
          <cell r="I223">
            <v>107.6</v>
          </cell>
          <cell r="J223">
            <v>98.99</v>
          </cell>
          <cell r="K223">
            <v>112.92</v>
          </cell>
          <cell r="L223">
            <v>103.22</v>
          </cell>
          <cell r="M223">
            <v>97.73</v>
          </cell>
          <cell r="N223">
            <v>117.32</v>
          </cell>
          <cell r="O223">
            <v>110.06</v>
          </cell>
          <cell r="P223">
            <v>114.71</v>
          </cell>
          <cell r="R223">
            <v>99.68</v>
          </cell>
          <cell r="S223">
            <v>105.41</v>
          </cell>
          <cell r="U223">
            <v>104.08</v>
          </cell>
          <cell r="V223">
            <v>98.12</v>
          </cell>
          <cell r="W223">
            <v>85.46</v>
          </cell>
          <cell r="X223">
            <v>105.23</v>
          </cell>
          <cell r="Y223">
            <v>118.92</v>
          </cell>
          <cell r="Z223">
            <v>100.58</v>
          </cell>
          <cell r="AB223">
            <v>108.05</v>
          </cell>
          <cell r="AC223">
            <v>145.34</v>
          </cell>
          <cell r="AD223">
            <v>114.76</v>
          </cell>
          <cell r="AE223">
            <v>107.58</v>
          </cell>
          <cell r="AF223">
            <v>106.5</v>
          </cell>
          <cell r="AG223">
            <v>96.49</v>
          </cell>
          <cell r="AH223">
            <v>136.35</v>
          </cell>
          <cell r="AI223">
            <v>115.62</v>
          </cell>
          <cell r="AJ223">
            <v>103.88</v>
          </cell>
          <cell r="AK223">
            <v>125.78</v>
          </cell>
          <cell r="AL223">
            <v>126.37</v>
          </cell>
          <cell r="AM223">
            <v>104.57</v>
          </cell>
          <cell r="AN223">
            <v>112.76</v>
          </cell>
          <cell r="AO223">
            <v>98.87</v>
          </cell>
          <cell r="AP223">
            <v>97.73</v>
          </cell>
          <cell r="AQ223">
            <v>105.18</v>
          </cell>
          <cell r="AR223">
            <v>124.77</v>
          </cell>
        </row>
        <row r="224">
          <cell r="A224">
            <v>44287</v>
          </cell>
          <cell r="B224">
            <v>103.87</v>
          </cell>
          <cell r="C224">
            <v>104.02</v>
          </cell>
          <cell r="D224">
            <v>100.25</v>
          </cell>
          <cell r="E224">
            <v>110.73</v>
          </cell>
          <cell r="F224">
            <v>98.84</v>
          </cell>
          <cell r="G224">
            <v>108.02</v>
          </cell>
          <cell r="I224">
            <v>107.51</v>
          </cell>
          <cell r="J224">
            <v>98.88</v>
          </cell>
          <cell r="K224">
            <v>113.42</v>
          </cell>
          <cell r="L224">
            <v>103.34</v>
          </cell>
          <cell r="M224">
            <v>97.36</v>
          </cell>
          <cell r="N224">
            <v>117.8</v>
          </cell>
          <cell r="O224">
            <v>109.76</v>
          </cell>
          <cell r="P224">
            <v>115.46</v>
          </cell>
          <cell r="R224">
            <v>99.94</v>
          </cell>
          <cell r="S224">
            <v>105.14</v>
          </cell>
          <cell r="U224">
            <v>103.88</v>
          </cell>
          <cell r="V224">
            <v>97.95</v>
          </cell>
          <cell r="W224">
            <v>84.97</v>
          </cell>
          <cell r="X224">
            <v>106.81</v>
          </cell>
          <cell r="Y224">
            <v>118.64</v>
          </cell>
          <cell r="Z224">
            <v>100.01</v>
          </cell>
          <cell r="AB224">
            <v>108.44</v>
          </cell>
          <cell r="AC224">
            <v>145.6</v>
          </cell>
          <cell r="AD224">
            <v>115.25</v>
          </cell>
          <cell r="AE224">
            <v>107.61</v>
          </cell>
          <cell r="AF224">
            <v>106.72</v>
          </cell>
          <cell r="AG224">
            <v>97.26</v>
          </cell>
          <cell r="AH224">
            <v>137.22</v>
          </cell>
          <cell r="AI224">
            <v>116.59</v>
          </cell>
          <cell r="AJ224">
            <v>104.51</v>
          </cell>
          <cell r="AK224">
            <v>125.32</v>
          </cell>
          <cell r="AL224">
            <v>127.95</v>
          </cell>
          <cell r="AM224">
            <v>104.82</v>
          </cell>
          <cell r="AN224">
            <v>110.94</v>
          </cell>
          <cell r="AO224">
            <v>97.76</v>
          </cell>
          <cell r="AP224">
            <v>97.36</v>
          </cell>
          <cell r="AQ224">
            <v>105.58</v>
          </cell>
          <cell r="AR224">
            <v>125.31</v>
          </cell>
        </row>
        <row r="225">
          <cell r="A225">
            <v>44317</v>
          </cell>
          <cell r="B225">
            <v>104.17</v>
          </cell>
          <cell r="C225">
            <v>104.29</v>
          </cell>
          <cell r="D225">
            <v>100.62</v>
          </cell>
          <cell r="E225">
            <v>111.49</v>
          </cell>
          <cell r="F225">
            <v>99.16</v>
          </cell>
          <cell r="G225">
            <v>108.13</v>
          </cell>
          <cell r="I225">
            <v>107.83</v>
          </cell>
          <cell r="J225">
            <v>99.92</v>
          </cell>
          <cell r="K225">
            <v>112.62</v>
          </cell>
          <cell r="L225">
            <v>103.63</v>
          </cell>
          <cell r="M225">
            <v>99.25</v>
          </cell>
          <cell r="N225">
            <v>118.19</v>
          </cell>
          <cell r="O225">
            <v>110.18</v>
          </cell>
          <cell r="P225">
            <v>114.29</v>
          </cell>
          <cell r="R225">
            <v>100.52</v>
          </cell>
          <cell r="S225">
            <v>105.24</v>
          </cell>
          <cell r="U225">
            <v>103.77</v>
          </cell>
          <cell r="V225">
            <v>97.92</v>
          </cell>
          <cell r="W225">
            <v>85.45</v>
          </cell>
          <cell r="X225">
            <v>106.51</v>
          </cell>
          <cell r="Y225">
            <v>118.81</v>
          </cell>
          <cell r="Z225">
            <v>100.17</v>
          </cell>
          <cell r="AB225">
            <v>108.78</v>
          </cell>
          <cell r="AC225">
            <v>147.11000000000001</v>
          </cell>
          <cell r="AD225">
            <v>115.71</v>
          </cell>
          <cell r="AE225">
            <v>107.78</v>
          </cell>
          <cell r="AF225">
            <v>106.79</v>
          </cell>
          <cell r="AG225">
            <v>97.65</v>
          </cell>
          <cell r="AH225">
            <v>137.30000000000001</v>
          </cell>
          <cell r="AI225">
            <v>117.22</v>
          </cell>
          <cell r="AJ225">
            <v>105.22</v>
          </cell>
          <cell r="AK225">
            <v>124.78</v>
          </cell>
          <cell r="AL225">
            <v>128.47</v>
          </cell>
          <cell r="AM225">
            <v>105.73</v>
          </cell>
          <cell r="AN225">
            <v>111.6</v>
          </cell>
          <cell r="AO225">
            <v>98.27</v>
          </cell>
          <cell r="AP225">
            <v>99.25</v>
          </cell>
          <cell r="AQ225">
            <v>105.9</v>
          </cell>
          <cell r="AR225">
            <v>125.74</v>
          </cell>
        </row>
        <row r="226">
          <cell r="A226">
            <v>44348</v>
          </cell>
          <cell r="B226">
            <v>104.54</v>
          </cell>
          <cell r="C226">
            <v>104.67</v>
          </cell>
          <cell r="D226">
            <v>100.9</v>
          </cell>
          <cell r="E226">
            <v>111.32</v>
          </cell>
          <cell r="F226">
            <v>99.51</v>
          </cell>
          <cell r="G226">
            <v>108.74</v>
          </cell>
          <cell r="I226">
            <v>108.04</v>
          </cell>
          <cell r="J226">
            <v>100.29</v>
          </cell>
          <cell r="K226">
            <v>114.07</v>
          </cell>
          <cell r="L226">
            <v>103.95</v>
          </cell>
          <cell r="M226">
            <v>99.28</v>
          </cell>
          <cell r="N226">
            <v>119.76</v>
          </cell>
          <cell r="O226">
            <v>110.77</v>
          </cell>
          <cell r="P226">
            <v>116.05</v>
          </cell>
          <cell r="R226">
            <v>101.5</v>
          </cell>
          <cell r="S226">
            <v>106.54</v>
          </cell>
          <cell r="U226">
            <v>104.43</v>
          </cell>
          <cell r="V226">
            <v>97.59</v>
          </cell>
          <cell r="W226">
            <v>85.41</v>
          </cell>
          <cell r="X226">
            <v>106.76</v>
          </cell>
          <cell r="Y226">
            <v>119.64</v>
          </cell>
          <cell r="Z226">
            <v>102.07</v>
          </cell>
          <cell r="AB226">
            <v>108.98</v>
          </cell>
          <cell r="AC226">
            <v>146.34</v>
          </cell>
          <cell r="AD226">
            <v>115.74</v>
          </cell>
          <cell r="AE226">
            <v>108.63</v>
          </cell>
          <cell r="AF226">
            <v>107.15</v>
          </cell>
          <cell r="AG226">
            <v>97.52</v>
          </cell>
          <cell r="AH226">
            <v>137.16999999999999</v>
          </cell>
          <cell r="AI226">
            <v>118.27</v>
          </cell>
          <cell r="AJ226">
            <v>105.63</v>
          </cell>
          <cell r="AK226">
            <v>124.39</v>
          </cell>
          <cell r="AM226">
            <v>105.5</v>
          </cell>
          <cell r="AO226">
            <v>99.56</v>
          </cell>
          <cell r="AP226">
            <v>99.28</v>
          </cell>
          <cell r="AQ226">
            <v>106.81</v>
          </cell>
          <cell r="AR226">
            <v>127.71</v>
          </cell>
        </row>
        <row r="227">
          <cell r="A227">
            <v>44378</v>
          </cell>
          <cell r="B227">
            <v>105.47</v>
          </cell>
          <cell r="C227">
            <v>105.64</v>
          </cell>
          <cell r="D227">
            <v>101.72</v>
          </cell>
          <cell r="E227">
            <v>112.88</v>
          </cell>
          <cell r="F227">
            <v>100.22</v>
          </cell>
          <cell r="G227">
            <v>109.67</v>
          </cell>
          <cell r="I227">
            <v>109.54</v>
          </cell>
          <cell r="J227">
            <v>99.93</v>
          </cell>
          <cell r="K227">
            <v>112.84</v>
          </cell>
          <cell r="L227">
            <v>104.95</v>
          </cell>
          <cell r="M227">
            <v>98.73</v>
          </cell>
          <cell r="N227">
            <v>120.19</v>
          </cell>
          <cell r="O227">
            <v>110.65</v>
          </cell>
          <cell r="P227">
            <v>114.44</v>
          </cell>
          <cell r="R227">
            <v>101.58</v>
          </cell>
          <cell r="S227">
            <v>106.46</v>
          </cell>
          <cell r="U227">
            <v>104.66</v>
          </cell>
          <cell r="V227">
            <v>99.27</v>
          </cell>
          <cell r="W227">
            <v>86.17</v>
          </cell>
          <cell r="X227">
            <v>109.19</v>
          </cell>
          <cell r="Y227">
            <v>120.37</v>
          </cell>
          <cell r="Z227">
            <v>103.14</v>
          </cell>
          <cell r="AB227">
            <v>109.52</v>
          </cell>
          <cell r="AC227">
            <v>146.01</v>
          </cell>
          <cell r="AD227">
            <v>116.57</v>
          </cell>
          <cell r="AE227">
            <v>109.53</v>
          </cell>
          <cell r="AF227">
            <v>107.13</v>
          </cell>
          <cell r="AG227">
            <v>98.58</v>
          </cell>
          <cell r="AH227">
            <v>148.24</v>
          </cell>
          <cell r="AI227">
            <v>119.69</v>
          </cell>
          <cell r="AJ227">
            <v>107.09</v>
          </cell>
          <cell r="AK227">
            <v>124.54</v>
          </cell>
          <cell r="AM227">
            <v>106.73</v>
          </cell>
          <cell r="AO227">
            <v>101.09</v>
          </cell>
          <cell r="AP227">
            <v>98.73</v>
          </cell>
          <cell r="AQ227">
            <v>106.82</v>
          </cell>
          <cell r="AR227">
            <v>128.38999999999999</v>
          </cell>
        </row>
        <row r="228">
          <cell r="A228">
            <v>44409</v>
          </cell>
          <cell r="B228">
            <v>105.4</v>
          </cell>
          <cell r="C228">
            <v>105.57</v>
          </cell>
          <cell r="D228">
            <v>102.14</v>
          </cell>
          <cell r="E228">
            <v>112.43</v>
          </cell>
          <cell r="F228">
            <v>100.77</v>
          </cell>
          <cell r="G228">
            <v>108.92</v>
          </cell>
          <cell r="I228">
            <v>109.28</v>
          </cell>
          <cell r="J228">
            <v>99.94</v>
          </cell>
          <cell r="K228">
            <v>112.71</v>
          </cell>
          <cell r="L228">
            <v>104.89</v>
          </cell>
          <cell r="M228">
            <v>98.74</v>
          </cell>
          <cell r="N228">
            <v>119.79</v>
          </cell>
          <cell r="O228">
            <v>112.85</v>
          </cell>
          <cell r="P228">
            <v>113.68</v>
          </cell>
          <cell r="R228">
            <v>102.35</v>
          </cell>
          <cell r="S228">
            <v>109.89</v>
          </cell>
          <cell r="U228">
            <v>104.09</v>
          </cell>
          <cell r="V228">
            <v>99.58</v>
          </cell>
          <cell r="W228">
            <v>86.83</v>
          </cell>
          <cell r="X228">
            <v>108.79</v>
          </cell>
          <cell r="Y228">
            <v>120.06</v>
          </cell>
          <cell r="Z228">
            <v>103.17</v>
          </cell>
          <cell r="AB228">
            <v>109.21</v>
          </cell>
          <cell r="AC228">
            <v>144.25</v>
          </cell>
          <cell r="AD228">
            <v>114.46</v>
          </cell>
          <cell r="AE228">
            <v>108.75</v>
          </cell>
          <cell r="AF228">
            <v>106.51</v>
          </cell>
          <cell r="AG228">
            <v>98.24</v>
          </cell>
          <cell r="AH228">
            <v>146.94999999999999</v>
          </cell>
          <cell r="AI228">
            <v>120.51</v>
          </cell>
          <cell r="AJ228">
            <v>105.82</v>
          </cell>
          <cell r="AK228">
            <v>124.02</v>
          </cell>
          <cell r="AM228">
            <v>106.46</v>
          </cell>
          <cell r="AO228">
            <v>101.17</v>
          </cell>
          <cell r="AP228">
            <v>98.74</v>
          </cell>
          <cell r="AQ228">
            <v>106.92</v>
          </cell>
          <cell r="AR228">
            <v>127.7</v>
          </cell>
        </row>
        <row r="229">
          <cell r="A229">
            <v>44440</v>
          </cell>
          <cell r="B229">
            <v>105.69</v>
          </cell>
          <cell r="C229">
            <v>105.87</v>
          </cell>
          <cell r="D229">
            <v>102.46</v>
          </cell>
          <cell r="E229">
            <v>112.82</v>
          </cell>
          <cell r="F229">
            <v>101.07</v>
          </cell>
          <cell r="G229">
            <v>109.33</v>
          </cell>
          <cell r="I229">
            <v>109.33</v>
          </cell>
          <cell r="J229">
            <v>99.61</v>
          </cell>
          <cell r="K229">
            <v>112.3</v>
          </cell>
          <cell r="L229">
            <v>105.2</v>
          </cell>
          <cell r="M229">
            <v>98.82</v>
          </cell>
          <cell r="N229">
            <v>119.71</v>
          </cell>
          <cell r="O229">
            <v>113.68</v>
          </cell>
          <cell r="P229">
            <v>113.24</v>
          </cell>
          <cell r="R229">
            <v>102.77</v>
          </cell>
          <cell r="S229">
            <v>114.56</v>
          </cell>
          <cell r="U229">
            <v>104.1</v>
          </cell>
          <cell r="V229">
            <v>99.24</v>
          </cell>
          <cell r="W229">
            <v>86.99</v>
          </cell>
          <cell r="X229">
            <v>108.75</v>
          </cell>
          <cell r="Y229">
            <v>121</v>
          </cell>
          <cell r="Z229">
            <v>103.69</v>
          </cell>
          <cell r="AB229">
            <v>109.24</v>
          </cell>
          <cell r="AC229">
            <v>144.19999999999999</v>
          </cell>
          <cell r="AD229">
            <v>115.1</v>
          </cell>
          <cell r="AE229">
            <v>109.34</v>
          </cell>
          <cell r="AF229">
            <v>108.51</v>
          </cell>
          <cell r="AG229">
            <v>98.36</v>
          </cell>
          <cell r="AH229">
            <v>154.28</v>
          </cell>
          <cell r="AI229">
            <v>120.71</v>
          </cell>
          <cell r="AJ229">
            <v>106.08</v>
          </cell>
          <cell r="AK229">
            <v>123.09</v>
          </cell>
          <cell r="AM229">
            <v>106.58</v>
          </cell>
          <cell r="AO229">
            <v>100.93</v>
          </cell>
          <cell r="AP229">
            <v>98.82</v>
          </cell>
          <cell r="AQ229">
            <v>107.39</v>
          </cell>
          <cell r="AR229">
            <v>127.28</v>
          </cell>
        </row>
        <row r="230">
          <cell r="A230">
            <v>44470</v>
          </cell>
          <cell r="B230">
            <v>105.58</v>
          </cell>
          <cell r="C230">
            <v>105.76</v>
          </cell>
          <cell r="D230">
            <v>102.5</v>
          </cell>
          <cell r="E230">
            <v>112.8</v>
          </cell>
          <cell r="F230">
            <v>101.12</v>
          </cell>
          <cell r="G230">
            <v>109.3</v>
          </cell>
          <cell r="I230">
            <v>108.63</v>
          </cell>
          <cell r="J230">
            <v>99.65</v>
          </cell>
          <cell r="K230">
            <v>111.47</v>
          </cell>
          <cell r="L230">
            <v>105.1</v>
          </cell>
          <cell r="M230">
            <v>99.21</v>
          </cell>
          <cell r="N230">
            <v>119.4</v>
          </cell>
          <cell r="O230">
            <v>112.97</v>
          </cell>
          <cell r="R230">
            <v>102.34</v>
          </cell>
          <cell r="S230">
            <v>112.3</v>
          </cell>
          <cell r="U230">
            <v>104.34</v>
          </cell>
          <cell r="V230">
            <v>99.88</v>
          </cell>
          <cell r="W230">
            <v>87.53</v>
          </cell>
          <cell r="X230">
            <v>109.07</v>
          </cell>
          <cell r="Y230">
            <v>121.3</v>
          </cell>
          <cell r="Z230">
            <v>103.35</v>
          </cell>
          <cell r="AB230">
            <v>108.79</v>
          </cell>
          <cell r="AC230">
            <v>143.88999999999999</v>
          </cell>
          <cell r="AD230">
            <v>114.63</v>
          </cell>
          <cell r="AE230">
            <v>109.79</v>
          </cell>
          <cell r="AF230">
            <v>107.98</v>
          </cell>
          <cell r="AG230">
            <v>98.22</v>
          </cell>
          <cell r="AH230">
            <v>151.04</v>
          </cell>
          <cell r="AI230">
            <v>120.79</v>
          </cell>
          <cell r="AJ230">
            <v>106.23</v>
          </cell>
          <cell r="AK230">
            <v>122.43</v>
          </cell>
          <cell r="AM230">
            <v>106.45</v>
          </cell>
          <cell r="AO230">
            <v>99.06</v>
          </cell>
          <cell r="AP230">
            <v>99.21</v>
          </cell>
          <cell r="AQ230">
            <v>107.15</v>
          </cell>
          <cell r="AR230">
            <v>126.93</v>
          </cell>
        </row>
        <row r="231">
          <cell r="A231">
            <v>44501</v>
          </cell>
          <cell r="B231">
            <v>106.59</v>
          </cell>
          <cell r="C231">
            <v>106.8</v>
          </cell>
          <cell r="D231">
            <v>103.34</v>
          </cell>
          <cell r="E231">
            <v>114.18</v>
          </cell>
          <cell r="F231">
            <v>101.89</v>
          </cell>
          <cell r="G231">
            <v>110.37</v>
          </cell>
          <cell r="I231">
            <v>110.19</v>
          </cell>
          <cell r="J231">
            <v>99.71</v>
          </cell>
          <cell r="K231">
            <v>114.17</v>
          </cell>
          <cell r="L231">
            <v>106.18</v>
          </cell>
          <cell r="M231">
            <v>99.08</v>
          </cell>
          <cell r="N231">
            <v>118.38</v>
          </cell>
          <cell r="O231">
            <v>114.27</v>
          </cell>
          <cell r="R231">
            <v>103.54</v>
          </cell>
          <cell r="S231">
            <v>109.06</v>
          </cell>
          <cell r="U231">
            <v>105.59</v>
          </cell>
          <cell r="V231">
            <v>100.34</v>
          </cell>
          <cell r="W231">
            <v>88.46</v>
          </cell>
          <cell r="X231">
            <v>110.08</v>
          </cell>
          <cell r="Y231">
            <v>123.14</v>
          </cell>
          <cell r="Z231">
            <v>105.14</v>
          </cell>
          <cell r="AB231">
            <v>110.04</v>
          </cell>
          <cell r="AC231">
            <v>146.46</v>
          </cell>
          <cell r="AD231">
            <v>116.97</v>
          </cell>
          <cell r="AE231">
            <v>110.93</v>
          </cell>
          <cell r="AF231">
            <v>109.34</v>
          </cell>
          <cell r="AG231">
            <v>98.93</v>
          </cell>
          <cell r="AH231">
            <v>159.1</v>
          </cell>
          <cell r="AI231">
            <v>122.35</v>
          </cell>
          <cell r="AJ231">
            <v>108.03</v>
          </cell>
          <cell r="AK231">
            <v>123.43</v>
          </cell>
          <cell r="AM231">
            <v>107.45</v>
          </cell>
          <cell r="AO231">
            <v>98.49</v>
          </cell>
          <cell r="AP231">
            <v>99.08</v>
          </cell>
          <cell r="AQ231">
            <v>107.44</v>
          </cell>
          <cell r="AR231">
            <v>125.09</v>
          </cell>
        </row>
        <row r="232">
          <cell r="A232">
            <v>44531</v>
          </cell>
          <cell r="B232">
            <v>106.63</v>
          </cell>
          <cell r="C232">
            <v>106.84</v>
          </cell>
          <cell r="D232">
            <v>103.82</v>
          </cell>
          <cell r="E232">
            <v>114.69</v>
          </cell>
          <cell r="F232">
            <v>102.37</v>
          </cell>
          <cell r="G232">
            <v>110.22</v>
          </cell>
          <cell r="I232">
            <v>109.29</v>
          </cell>
          <cell r="J232">
            <v>99.66</v>
          </cell>
          <cell r="K232">
            <v>115.13</v>
          </cell>
          <cell r="L232">
            <v>106.26</v>
          </cell>
          <cell r="M232">
            <v>98.66</v>
          </cell>
          <cell r="N232">
            <v>117.24</v>
          </cell>
          <cell r="O232">
            <v>112.55</v>
          </cell>
          <cell r="R232">
            <v>102.42</v>
          </cell>
          <cell r="S232">
            <v>107.68</v>
          </cell>
          <cell r="U232">
            <v>107.34</v>
          </cell>
          <cell r="V232">
            <v>102.38</v>
          </cell>
          <cell r="W232">
            <v>89.4</v>
          </cell>
          <cell r="X232">
            <v>110.65</v>
          </cell>
          <cell r="Y232">
            <v>122.5</v>
          </cell>
          <cell r="Z232">
            <v>105.38</v>
          </cell>
          <cell r="AB232">
            <v>109.89</v>
          </cell>
          <cell r="AC232">
            <v>145.13999999999999</v>
          </cell>
          <cell r="AD232">
            <v>114.88</v>
          </cell>
          <cell r="AE232">
            <v>111.59</v>
          </cell>
          <cell r="AF232">
            <v>109.26</v>
          </cell>
          <cell r="AG232">
            <v>98.52</v>
          </cell>
          <cell r="AH232">
            <v>159.62</v>
          </cell>
          <cell r="AI232">
            <v>121.77</v>
          </cell>
          <cell r="AJ232">
            <v>107.31</v>
          </cell>
          <cell r="AK232">
            <v>121.59</v>
          </cell>
          <cell r="AM232">
            <v>108.41</v>
          </cell>
          <cell r="AO232">
            <v>97.53</v>
          </cell>
          <cell r="AP232">
            <v>98.66</v>
          </cell>
          <cell r="AQ232">
            <v>107.89</v>
          </cell>
          <cell r="AR232">
            <v>122.98</v>
          </cell>
        </row>
        <row r="233">
          <cell r="A233">
            <v>44562</v>
          </cell>
          <cell r="B233">
            <v>105.94</v>
          </cell>
          <cell r="C233">
            <v>106.13</v>
          </cell>
          <cell r="D233">
            <v>102.59</v>
          </cell>
          <cell r="E233">
            <v>113.56</v>
          </cell>
          <cell r="F233">
            <v>101.12</v>
          </cell>
          <cell r="G233">
            <v>109.97</v>
          </cell>
          <cell r="I233">
            <v>109.26</v>
          </cell>
          <cell r="J233">
            <v>99.4</v>
          </cell>
          <cell r="K233">
            <v>113.63</v>
          </cell>
          <cell r="L233">
            <v>105.5</v>
          </cell>
          <cell r="M233">
            <v>98.55</v>
          </cell>
          <cell r="N233">
            <v>118.24</v>
          </cell>
          <cell r="O233">
            <v>113.14</v>
          </cell>
          <cell r="R233">
            <v>101.85</v>
          </cell>
          <cell r="S233">
            <v>106.8</v>
          </cell>
          <cell r="U233">
            <v>105.66</v>
          </cell>
          <cell r="V233">
            <v>100.1</v>
          </cell>
          <cell r="W233">
            <v>88.69</v>
          </cell>
          <cell r="X233">
            <v>109.69</v>
          </cell>
          <cell r="Y233">
            <v>122.84</v>
          </cell>
          <cell r="Z233">
            <v>103.17</v>
          </cell>
          <cell r="AB233">
            <v>110.22</v>
          </cell>
          <cell r="AC233">
            <v>145.13999999999999</v>
          </cell>
          <cell r="AD233">
            <v>116.43</v>
          </cell>
          <cell r="AE233">
            <v>110.63</v>
          </cell>
          <cell r="AF233">
            <v>108.83</v>
          </cell>
          <cell r="AG233">
            <v>97.94</v>
          </cell>
          <cell r="AH233">
            <v>157.53</v>
          </cell>
          <cell r="AI233">
            <v>121.85</v>
          </cell>
          <cell r="AJ233">
            <v>107.66</v>
          </cell>
          <cell r="AK233">
            <v>122.33</v>
          </cell>
          <cell r="AM233">
            <v>106.86</v>
          </cell>
          <cell r="AO233">
            <v>98.68</v>
          </cell>
          <cell r="AP233">
            <v>98.55</v>
          </cell>
          <cell r="AQ233">
            <v>107.61</v>
          </cell>
          <cell r="AR233">
            <v>124.76</v>
          </cell>
        </row>
        <row r="234">
          <cell r="A234">
            <v>44593</v>
          </cell>
          <cell r="B234">
            <v>106.29</v>
          </cell>
          <cell r="C234">
            <v>106.51</v>
          </cell>
          <cell r="D234">
            <v>103.12</v>
          </cell>
          <cell r="E234">
            <v>113.94</v>
          </cell>
          <cell r="F234">
            <v>101.67</v>
          </cell>
          <cell r="G234">
            <v>110.17</v>
          </cell>
          <cell r="I234">
            <v>109.54</v>
          </cell>
          <cell r="J234">
            <v>98.84</v>
          </cell>
          <cell r="K234">
            <v>114.51</v>
          </cell>
          <cell r="L234">
            <v>105.88</v>
          </cell>
          <cell r="M234">
            <v>97.71</v>
          </cell>
          <cell r="N234">
            <v>118.32</v>
          </cell>
          <cell r="O234">
            <v>111.72</v>
          </cell>
          <cell r="R234">
            <v>102.01</v>
          </cell>
          <cell r="S234">
            <v>107.62</v>
          </cell>
          <cell r="U234">
            <v>106.01</v>
          </cell>
          <cell r="V234">
            <v>100.19</v>
          </cell>
          <cell r="W234">
            <v>90.79</v>
          </cell>
          <cell r="X234">
            <v>109.39</v>
          </cell>
          <cell r="Y234">
            <v>123.14</v>
          </cell>
          <cell r="Z234">
            <v>103.99</v>
          </cell>
          <cell r="AB234">
            <v>110.79</v>
          </cell>
          <cell r="AC234">
            <v>144.83000000000001</v>
          </cell>
          <cell r="AD234">
            <v>116.41</v>
          </cell>
          <cell r="AE234">
            <v>110.78</v>
          </cell>
          <cell r="AF234">
            <v>109.43</v>
          </cell>
          <cell r="AG234">
            <v>98.11</v>
          </cell>
          <cell r="AH234">
            <v>158.86000000000001</v>
          </cell>
          <cell r="AI234">
            <v>122.26</v>
          </cell>
          <cell r="AJ234">
            <v>107.77</v>
          </cell>
          <cell r="AK234">
            <v>122.58</v>
          </cell>
          <cell r="AM234">
            <v>107.31</v>
          </cell>
          <cell r="AO234">
            <v>98.9</v>
          </cell>
          <cell r="AP234">
            <v>97.71</v>
          </cell>
          <cell r="AQ234">
            <v>107.24</v>
          </cell>
          <cell r="AR234">
            <v>125.12</v>
          </cell>
        </row>
        <row r="235">
          <cell r="A235">
            <v>44621</v>
          </cell>
          <cell r="B235">
            <v>106.91</v>
          </cell>
          <cell r="C235">
            <v>107.15</v>
          </cell>
          <cell r="D235">
            <v>103.82</v>
          </cell>
          <cell r="E235">
            <v>115.26</v>
          </cell>
          <cell r="F235">
            <v>102.29</v>
          </cell>
          <cell r="G235">
            <v>110.86</v>
          </cell>
          <cell r="I235">
            <v>109.9</v>
          </cell>
          <cell r="J235">
            <v>98.86</v>
          </cell>
          <cell r="K235">
            <v>114.1</v>
          </cell>
          <cell r="L235">
            <v>106.53</v>
          </cell>
          <cell r="M235">
            <v>97.62</v>
          </cell>
          <cell r="N235">
            <v>118.67</v>
          </cell>
          <cell r="O235">
            <v>111.6</v>
          </cell>
          <cell r="R235">
            <v>102.77</v>
          </cell>
          <cell r="S235">
            <v>107.85</v>
          </cell>
          <cell r="U235">
            <v>106.37</v>
          </cell>
          <cell r="V235">
            <v>100.09</v>
          </cell>
          <cell r="W235">
            <v>92.31</v>
          </cell>
          <cell r="X235">
            <v>109.71</v>
          </cell>
          <cell r="Y235">
            <v>124.86</v>
          </cell>
          <cell r="Z235">
            <v>104.97</v>
          </cell>
          <cell r="AB235">
            <v>112.23</v>
          </cell>
          <cell r="AC235">
            <v>145.85</v>
          </cell>
          <cell r="AD235">
            <v>117.31</v>
          </cell>
          <cell r="AE235">
            <v>111.55</v>
          </cell>
          <cell r="AF235">
            <v>109.91</v>
          </cell>
          <cell r="AG235">
            <v>98.68</v>
          </cell>
          <cell r="AH235">
            <v>159.94999999999999</v>
          </cell>
          <cell r="AI235">
            <v>123.4</v>
          </cell>
          <cell r="AJ235">
            <v>108.17</v>
          </cell>
          <cell r="AK235">
            <v>123.66</v>
          </cell>
          <cell r="AM235">
            <v>108.49</v>
          </cell>
          <cell r="AO235">
            <v>97.96</v>
          </cell>
          <cell r="AP235">
            <v>97.62</v>
          </cell>
          <cell r="AQ235">
            <v>107.38</v>
          </cell>
          <cell r="AR235">
            <v>125.6</v>
          </cell>
        </row>
        <row r="236">
          <cell r="A236">
            <v>44652</v>
          </cell>
          <cell r="B236">
            <v>107.01</v>
          </cell>
          <cell r="C236">
            <v>107.26</v>
          </cell>
          <cell r="D236">
            <v>103.96</v>
          </cell>
          <cell r="E236">
            <v>115.17</v>
          </cell>
          <cell r="F236">
            <v>102.45</v>
          </cell>
          <cell r="G236">
            <v>111.08</v>
          </cell>
          <cell r="I236">
            <v>109.71</v>
          </cell>
          <cell r="J236">
            <v>98.73</v>
          </cell>
          <cell r="K236">
            <v>115</v>
          </cell>
          <cell r="L236">
            <v>106.64</v>
          </cell>
          <cell r="M236">
            <v>97.28</v>
          </cell>
          <cell r="N236">
            <v>118.55</v>
          </cell>
          <cell r="O236">
            <v>110.95</v>
          </cell>
          <cell r="R236">
            <v>102.66</v>
          </cell>
          <cell r="S236">
            <v>108.59</v>
          </cell>
          <cell r="U236">
            <v>106.36</v>
          </cell>
          <cell r="V236">
            <v>100.82</v>
          </cell>
          <cell r="W236">
            <v>92.01</v>
          </cell>
          <cell r="X236">
            <v>110.4</v>
          </cell>
          <cell r="Y236">
            <v>123.56</v>
          </cell>
          <cell r="Z236">
            <v>105.5</v>
          </cell>
          <cell r="AB236">
            <v>112.43</v>
          </cell>
          <cell r="AC236">
            <v>146</v>
          </cell>
          <cell r="AD236">
            <v>117.47</v>
          </cell>
          <cell r="AE236">
            <v>111.5</v>
          </cell>
          <cell r="AF236">
            <v>110.3</v>
          </cell>
          <cell r="AG236">
            <v>98.88</v>
          </cell>
          <cell r="AH236">
            <v>157.07</v>
          </cell>
          <cell r="AI236">
            <v>124.04</v>
          </cell>
          <cell r="AJ236">
            <v>108.66</v>
          </cell>
          <cell r="AK236">
            <v>123.5</v>
          </cell>
          <cell r="AM236">
            <v>108.19</v>
          </cell>
          <cell r="AO236">
            <v>97.83</v>
          </cell>
          <cell r="AP236">
            <v>97.28</v>
          </cell>
          <cell r="AQ236">
            <v>107.43</v>
          </cell>
          <cell r="AR236">
            <v>125.37</v>
          </cell>
        </row>
        <row r="237">
          <cell r="A237">
            <v>44682</v>
          </cell>
          <cell r="B237">
            <v>107.5</v>
          </cell>
          <cell r="C237">
            <v>107.75</v>
          </cell>
          <cell r="D237">
            <v>104.47</v>
          </cell>
          <cell r="E237">
            <v>116.79</v>
          </cell>
          <cell r="F237">
            <v>102.82</v>
          </cell>
          <cell r="G237">
            <v>111.38</v>
          </cell>
          <cell r="I237">
            <v>110.48</v>
          </cell>
          <cell r="J237">
            <v>99.15</v>
          </cell>
          <cell r="K237">
            <v>114.4</v>
          </cell>
          <cell r="L237">
            <v>107.12</v>
          </cell>
          <cell r="M237">
            <v>97.58</v>
          </cell>
          <cell r="N237">
            <v>119.53</v>
          </cell>
          <cell r="O237">
            <v>111.31</v>
          </cell>
          <cell r="R237">
            <v>103.01</v>
          </cell>
          <cell r="S237">
            <v>108.57</v>
          </cell>
          <cell r="U237">
            <v>106.05</v>
          </cell>
          <cell r="V237">
            <v>100.87</v>
          </cell>
          <cell r="W237">
            <v>92.5</v>
          </cell>
          <cell r="X237">
            <v>111.28</v>
          </cell>
          <cell r="Y237">
            <v>124.22</v>
          </cell>
          <cell r="Z237">
            <v>107.29</v>
          </cell>
          <cell r="AB237">
            <v>112.94</v>
          </cell>
          <cell r="AC237">
            <v>146.83000000000001</v>
          </cell>
          <cell r="AD237">
            <v>117.04</v>
          </cell>
          <cell r="AE237">
            <v>112.58</v>
          </cell>
          <cell r="AF237">
            <v>111.04</v>
          </cell>
          <cell r="AG237">
            <v>99.32</v>
          </cell>
          <cell r="AH237">
            <v>159.4</v>
          </cell>
          <cell r="AI237">
            <v>124.4</v>
          </cell>
          <cell r="AJ237">
            <v>108.2</v>
          </cell>
          <cell r="AK237">
            <v>123.67</v>
          </cell>
          <cell r="AM237">
            <v>109.7</v>
          </cell>
          <cell r="AO237">
            <v>99.41</v>
          </cell>
          <cell r="AP237">
            <v>97.58</v>
          </cell>
          <cell r="AQ237">
            <v>108.05</v>
          </cell>
          <cell r="AR237">
            <v>126.58</v>
          </cell>
        </row>
        <row r="238">
          <cell r="A238">
            <v>44713</v>
          </cell>
          <cell r="B238">
            <v>107.55</v>
          </cell>
          <cell r="C238">
            <v>107.8</v>
          </cell>
          <cell r="D238">
            <v>104.33</v>
          </cell>
          <cell r="E238">
            <v>116.32</v>
          </cell>
          <cell r="F238">
            <v>102.72</v>
          </cell>
          <cell r="G238">
            <v>111.57</v>
          </cell>
          <cell r="I238">
            <v>110.87</v>
          </cell>
          <cell r="J238">
            <v>99.1</v>
          </cell>
          <cell r="K238">
            <v>115.43</v>
          </cell>
          <cell r="L238">
            <v>107.14</v>
          </cell>
          <cell r="M238">
            <v>97.28</v>
          </cell>
          <cell r="N238">
            <v>120.37</v>
          </cell>
          <cell r="O238">
            <v>111.13</v>
          </cell>
          <cell r="R238">
            <v>102.96</v>
          </cell>
          <cell r="S238">
            <v>109.76</v>
          </cell>
          <cell r="U238">
            <v>105.86</v>
          </cell>
          <cell r="V238">
            <v>100.33</v>
          </cell>
          <cell r="W238">
            <v>92.61</v>
          </cell>
          <cell r="X238">
            <v>111.2</v>
          </cell>
          <cell r="Y238">
            <v>125.06</v>
          </cell>
          <cell r="Z238">
            <v>107.64</v>
          </cell>
          <cell r="AB238">
            <v>113.37</v>
          </cell>
          <cell r="AC238">
            <v>147</v>
          </cell>
          <cell r="AD238">
            <v>117.35</v>
          </cell>
          <cell r="AE238">
            <v>112.35</v>
          </cell>
          <cell r="AF238">
            <v>111.1</v>
          </cell>
          <cell r="AG238">
            <v>99.13</v>
          </cell>
          <cell r="AH238">
            <v>161.9</v>
          </cell>
          <cell r="AI238">
            <v>125.27</v>
          </cell>
          <cell r="AJ238">
            <v>108.67</v>
          </cell>
          <cell r="AK238">
            <v>123.9</v>
          </cell>
          <cell r="AM238">
            <v>108.83</v>
          </cell>
          <cell r="AO238">
            <v>100.28</v>
          </cell>
          <cell r="AP238">
            <v>97.28</v>
          </cell>
          <cell r="AQ238">
            <v>108.25</v>
          </cell>
          <cell r="AR238">
            <v>127.8</v>
          </cell>
        </row>
        <row r="239">
          <cell r="A239">
            <v>44743</v>
          </cell>
          <cell r="B239">
            <v>108.32</v>
          </cell>
          <cell r="C239">
            <v>108.6</v>
          </cell>
          <cell r="D239">
            <v>105.19</v>
          </cell>
          <cell r="E239">
            <v>116.95</v>
          </cell>
          <cell r="F239">
            <v>103.62</v>
          </cell>
          <cell r="G239">
            <v>112.14</v>
          </cell>
          <cell r="I239">
            <v>111.91</v>
          </cell>
          <cell r="J239">
            <v>98.96</v>
          </cell>
          <cell r="K239">
            <v>115.22</v>
          </cell>
          <cell r="L239">
            <v>107.95</v>
          </cell>
          <cell r="M239">
            <v>96.98</v>
          </cell>
          <cell r="N239">
            <v>120.89</v>
          </cell>
          <cell r="O239">
            <v>112.61</v>
          </cell>
          <cell r="R239">
            <v>104.27</v>
          </cell>
          <cell r="S239">
            <v>110.46</v>
          </cell>
          <cell r="U239">
            <v>106.22</v>
          </cell>
          <cell r="V239">
            <v>100.84</v>
          </cell>
          <cell r="W239">
            <v>93.52</v>
          </cell>
          <cell r="X239">
            <v>113.03</v>
          </cell>
          <cell r="Y239">
            <v>126.4</v>
          </cell>
          <cell r="Z239">
            <v>107.94</v>
          </cell>
          <cell r="AB239">
            <v>113.92</v>
          </cell>
          <cell r="AC239">
            <v>148.80000000000001</v>
          </cell>
          <cell r="AD239">
            <v>117.76</v>
          </cell>
          <cell r="AE239">
            <v>112.34</v>
          </cell>
          <cell r="AF239">
            <v>111.53</v>
          </cell>
          <cell r="AG239">
            <v>99.88</v>
          </cell>
          <cell r="AH239">
            <v>164.55</v>
          </cell>
          <cell r="AI239">
            <v>125.74</v>
          </cell>
          <cell r="AJ239">
            <v>110.12</v>
          </cell>
          <cell r="AK239">
            <v>124.02</v>
          </cell>
          <cell r="AM239">
            <v>108.77</v>
          </cell>
          <cell r="AO239">
            <v>102.3</v>
          </cell>
          <cell r="AP239">
            <v>96.98</v>
          </cell>
          <cell r="AQ239">
            <v>108.28</v>
          </cell>
          <cell r="AR239">
            <v>128.63999999999999</v>
          </cell>
        </row>
        <row r="240">
          <cell r="A240">
            <v>44774</v>
          </cell>
          <cell r="B240">
            <v>108.12</v>
          </cell>
          <cell r="C240">
            <v>108.4</v>
          </cell>
          <cell r="D240">
            <v>105.2</v>
          </cell>
          <cell r="E240">
            <v>115.87</v>
          </cell>
          <cell r="F240">
            <v>103.78</v>
          </cell>
          <cell r="G240">
            <v>111.27</v>
          </cell>
          <cell r="I240">
            <v>112.39</v>
          </cell>
          <cell r="J240">
            <v>98.57</v>
          </cell>
          <cell r="K240">
            <v>115.25</v>
          </cell>
          <cell r="L240">
            <v>107.74</v>
          </cell>
          <cell r="M240">
            <v>96.34</v>
          </cell>
          <cell r="N240">
            <v>120.99</v>
          </cell>
          <cell r="O240">
            <v>112.61</v>
          </cell>
          <cell r="R240">
            <v>104.35</v>
          </cell>
          <cell r="S240">
            <v>115.87</v>
          </cell>
          <cell r="U240">
            <v>105.88</v>
          </cell>
          <cell r="V240">
            <v>101.12</v>
          </cell>
          <cell r="W240">
            <v>93.44</v>
          </cell>
          <cell r="X240">
            <v>111.01</v>
          </cell>
          <cell r="Y240">
            <v>125.66</v>
          </cell>
          <cell r="Z240">
            <v>107.29</v>
          </cell>
          <cell r="AB240">
            <v>113.28</v>
          </cell>
          <cell r="AC240">
            <v>147.19999999999999</v>
          </cell>
          <cell r="AD240">
            <v>116.03</v>
          </cell>
          <cell r="AE240">
            <v>111.4</v>
          </cell>
          <cell r="AF240">
            <v>110.63</v>
          </cell>
          <cell r="AG240">
            <v>100.86</v>
          </cell>
          <cell r="AH240">
            <v>163.22</v>
          </cell>
          <cell r="AI240">
            <v>125.86</v>
          </cell>
          <cell r="AJ240">
            <v>109.31</v>
          </cell>
          <cell r="AK240">
            <v>123.08</v>
          </cell>
          <cell r="AM240">
            <v>107.78</v>
          </cell>
          <cell r="AO240">
            <v>102.22</v>
          </cell>
          <cell r="AP240">
            <v>96.34</v>
          </cell>
          <cell r="AQ240">
            <v>108.04</v>
          </cell>
          <cell r="AR240">
            <v>128.94</v>
          </cell>
        </row>
        <row r="241">
          <cell r="A241">
            <v>44805</v>
          </cell>
          <cell r="B241">
            <v>108.18</v>
          </cell>
          <cell r="C241">
            <v>108.46</v>
          </cell>
          <cell r="D241">
            <v>105.32</v>
          </cell>
          <cell r="E241">
            <v>116.47</v>
          </cell>
          <cell r="F241">
            <v>103.83</v>
          </cell>
          <cell r="G241">
            <v>111.63</v>
          </cell>
          <cell r="I241">
            <v>111.67</v>
          </cell>
          <cell r="J241">
            <v>98.87</v>
          </cell>
          <cell r="K241">
            <v>115.96</v>
          </cell>
          <cell r="L241">
            <v>107.8</v>
          </cell>
          <cell r="M241">
            <v>96.77</v>
          </cell>
          <cell r="N241">
            <v>120.5</v>
          </cell>
          <cell r="O241">
            <v>113.2</v>
          </cell>
          <cell r="R241">
            <v>104.45</v>
          </cell>
          <cell r="S241">
            <v>120.35</v>
          </cell>
          <cell r="U241">
            <v>105.62</v>
          </cell>
          <cell r="V241">
            <v>100.27</v>
          </cell>
          <cell r="W241">
            <v>93.52</v>
          </cell>
          <cell r="X241">
            <v>112.55</v>
          </cell>
          <cell r="Y241">
            <v>126.97</v>
          </cell>
          <cell r="Z241">
            <v>106.78</v>
          </cell>
          <cell r="AB241">
            <v>113.55</v>
          </cell>
          <cell r="AC241">
            <v>148.9</v>
          </cell>
          <cell r="AD241">
            <v>116.68</v>
          </cell>
          <cell r="AE241">
            <v>111.93</v>
          </cell>
          <cell r="AF241">
            <v>111.66</v>
          </cell>
          <cell r="AG241">
            <v>99</v>
          </cell>
          <cell r="AH241">
            <v>166.31</v>
          </cell>
          <cell r="AI241">
            <v>126.32</v>
          </cell>
          <cell r="AJ241">
            <v>110.07</v>
          </cell>
          <cell r="AK241">
            <v>123.77</v>
          </cell>
          <cell r="AM241">
            <v>107.79</v>
          </cell>
          <cell r="AO241">
            <v>100.69</v>
          </cell>
          <cell r="AP241">
            <v>96.77</v>
          </cell>
          <cell r="AQ241">
            <v>108.28</v>
          </cell>
          <cell r="AR241">
            <v>128</v>
          </cell>
        </row>
        <row r="242">
          <cell r="A242">
            <v>44835</v>
          </cell>
          <cell r="B242">
            <v>107.93</v>
          </cell>
          <cell r="C242">
            <v>108.2</v>
          </cell>
          <cell r="D242">
            <v>104.72</v>
          </cell>
          <cell r="E242">
            <v>116.93</v>
          </cell>
          <cell r="F242">
            <v>103.09</v>
          </cell>
          <cell r="G242">
            <v>111.51</v>
          </cell>
          <cell r="I242">
            <v>112.14</v>
          </cell>
          <cell r="J242">
            <v>99</v>
          </cell>
          <cell r="K242">
            <v>115.1</v>
          </cell>
          <cell r="L242">
            <v>107.56</v>
          </cell>
          <cell r="M242">
            <v>96.86</v>
          </cell>
          <cell r="N242">
            <v>120.25</v>
          </cell>
          <cell r="O242">
            <v>111.9</v>
          </cell>
          <cell r="R242">
            <v>104.17</v>
          </cell>
          <cell r="S242">
            <v>115.58</v>
          </cell>
          <cell r="U242">
            <v>104.85</v>
          </cell>
          <cell r="V242">
            <v>98.77</v>
          </cell>
          <cell r="W242">
            <v>93.65</v>
          </cell>
          <cell r="X242">
            <v>113.11</v>
          </cell>
          <cell r="Y242">
            <v>128.15</v>
          </cell>
          <cell r="Z242">
            <v>106.65</v>
          </cell>
          <cell r="AB242">
            <v>113.71</v>
          </cell>
          <cell r="AC242">
            <v>149.76</v>
          </cell>
          <cell r="AD242">
            <v>116.03</v>
          </cell>
          <cell r="AE242">
            <v>111.4</v>
          </cell>
          <cell r="AF242">
            <v>111.09</v>
          </cell>
          <cell r="AG242">
            <v>100.03</v>
          </cell>
          <cell r="AH242">
            <v>165.65</v>
          </cell>
          <cell r="AI242">
            <v>127.64</v>
          </cell>
          <cell r="AJ242">
            <v>109.33</v>
          </cell>
          <cell r="AK242">
            <v>123.03</v>
          </cell>
          <cell r="AM242">
            <v>107.9</v>
          </cell>
          <cell r="AO242">
            <v>101.14</v>
          </cell>
          <cell r="AP242">
            <v>96.86</v>
          </cell>
          <cell r="AQ242">
            <v>108.51</v>
          </cell>
          <cell r="AR242">
            <v>127.46</v>
          </cell>
        </row>
        <row r="243">
          <cell r="A243">
            <v>44866</v>
          </cell>
          <cell r="B243">
            <v>108.43</v>
          </cell>
          <cell r="C243">
            <v>108.71</v>
          </cell>
          <cell r="D243">
            <v>105.37</v>
          </cell>
          <cell r="E243">
            <v>119.07</v>
          </cell>
          <cell r="F243">
            <v>103.54</v>
          </cell>
          <cell r="G243">
            <v>112.34</v>
          </cell>
          <cell r="I243">
            <v>111.62</v>
          </cell>
          <cell r="J243">
            <v>99.16</v>
          </cell>
          <cell r="K243">
            <v>116.23</v>
          </cell>
          <cell r="L243">
            <v>108.04</v>
          </cell>
          <cell r="M243">
            <v>96.96</v>
          </cell>
          <cell r="N243">
            <v>121.2</v>
          </cell>
          <cell r="O243">
            <v>114.03</v>
          </cell>
          <cell r="R243">
            <v>104.28</v>
          </cell>
          <cell r="S243">
            <v>113.75</v>
          </cell>
          <cell r="U243">
            <v>105.25</v>
          </cell>
          <cell r="V243">
            <v>98.89</v>
          </cell>
          <cell r="W243">
            <v>95.14</v>
          </cell>
          <cell r="X243">
            <v>112.83</v>
          </cell>
          <cell r="Y243">
            <v>129.13999999999999</v>
          </cell>
          <cell r="Z243">
            <v>106.5</v>
          </cell>
          <cell r="AB243">
            <v>115.18</v>
          </cell>
          <cell r="AC243">
            <v>152.44</v>
          </cell>
          <cell r="AD243">
            <v>117.32</v>
          </cell>
          <cell r="AE243">
            <v>112.07</v>
          </cell>
          <cell r="AF243">
            <v>111.44</v>
          </cell>
          <cell r="AG243">
            <v>100.23</v>
          </cell>
          <cell r="AH243">
            <v>163.13999999999999</v>
          </cell>
          <cell r="AI243">
            <v>129.35</v>
          </cell>
          <cell r="AJ243">
            <v>110.21</v>
          </cell>
          <cell r="AK243">
            <v>122.15</v>
          </cell>
          <cell r="AM243">
            <v>109.94</v>
          </cell>
          <cell r="AO243">
            <v>101.17</v>
          </cell>
          <cell r="AP243">
            <v>96.96</v>
          </cell>
          <cell r="AQ243">
            <v>108.7</v>
          </cell>
          <cell r="AR243">
            <v>128.88</v>
          </cell>
        </row>
        <row r="244">
          <cell r="A244">
            <v>44896</v>
          </cell>
          <cell r="B244">
            <v>108.51</v>
          </cell>
          <cell r="C244">
            <v>108.79</v>
          </cell>
          <cell r="D244">
            <v>105.84</v>
          </cell>
          <cell r="E244">
            <v>119.36</v>
          </cell>
          <cell r="F244">
            <v>104.03</v>
          </cell>
          <cell r="G244">
            <v>112.15</v>
          </cell>
          <cell r="I244">
            <v>111.06</v>
          </cell>
          <cell r="J244">
            <v>99.26</v>
          </cell>
          <cell r="K244">
            <v>115.54</v>
          </cell>
          <cell r="L244">
            <v>108.18</v>
          </cell>
          <cell r="M244">
            <v>96.64</v>
          </cell>
          <cell r="N244">
            <v>119.98</v>
          </cell>
          <cell r="O244">
            <v>112.37</v>
          </cell>
          <cell r="R244">
            <v>103.62</v>
          </cell>
          <cell r="S244">
            <v>111.25</v>
          </cell>
          <cell r="U244">
            <v>106.32</v>
          </cell>
          <cell r="V244">
            <v>101.59</v>
          </cell>
          <cell r="W244">
            <v>95.18</v>
          </cell>
          <cell r="X244">
            <v>114.11</v>
          </cell>
          <cell r="Y244">
            <v>128.11000000000001</v>
          </cell>
          <cell r="Z244">
            <v>106.85</v>
          </cell>
          <cell r="AB244">
            <v>113.75</v>
          </cell>
          <cell r="AC244">
            <v>151.22999999999999</v>
          </cell>
          <cell r="AD244">
            <v>115.71</v>
          </cell>
          <cell r="AE244">
            <v>112.22</v>
          </cell>
          <cell r="AF244">
            <v>110.6</v>
          </cell>
          <cell r="AG244">
            <v>100.31</v>
          </cell>
          <cell r="AH244">
            <v>164.23</v>
          </cell>
          <cell r="AI244">
            <v>128.59</v>
          </cell>
          <cell r="AJ244">
            <v>109.52</v>
          </cell>
          <cell r="AK244">
            <v>121.11</v>
          </cell>
          <cell r="AM244">
            <v>110.71</v>
          </cell>
          <cell r="AO244">
            <v>98.88</v>
          </cell>
          <cell r="AP244">
            <v>96.64</v>
          </cell>
          <cell r="AQ244">
            <v>109.2</v>
          </cell>
          <cell r="AR244">
            <v>126.59</v>
          </cell>
        </row>
        <row r="245">
          <cell r="A245">
            <v>44927</v>
          </cell>
          <cell r="B245">
            <v>107.67</v>
          </cell>
          <cell r="C245">
            <v>107.92</v>
          </cell>
          <cell r="D245">
            <v>104.77</v>
          </cell>
          <cell r="E245">
            <v>119.46</v>
          </cell>
          <cell r="F245">
            <v>102.8</v>
          </cell>
          <cell r="G245">
            <v>110.89</v>
          </cell>
          <cell r="I245">
            <v>111.55</v>
          </cell>
          <cell r="J245">
            <v>99.39</v>
          </cell>
          <cell r="K245">
            <v>113.84</v>
          </cell>
          <cell r="L245">
            <v>107.31</v>
          </cell>
          <cell r="M245">
            <v>96.77</v>
          </cell>
          <cell r="N245">
            <v>119.77</v>
          </cell>
          <cell r="O245">
            <v>111.6</v>
          </cell>
          <cell r="R245">
            <v>102.5</v>
          </cell>
          <cell r="S245">
            <v>109.37</v>
          </cell>
          <cell r="U245">
            <v>104.41</v>
          </cell>
          <cell r="V245">
            <v>99.61</v>
          </cell>
          <cell r="W245">
            <v>94.06</v>
          </cell>
          <cell r="X245">
            <v>112.3</v>
          </cell>
          <cell r="Y245">
            <v>128.03</v>
          </cell>
          <cell r="Z245">
            <v>108.3</v>
          </cell>
          <cell r="AB245">
            <v>113.78</v>
          </cell>
          <cell r="AC245">
            <v>151.63999999999999</v>
          </cell>
          <cell r="AD245">
            <v>115.25</v>
          </cell>
          <cell r="AE245">
            <v>110.83</v>
          </cell>
          <cell r="AF245">
            <v>109.6</v>
          </cell>
          <cell r="AG245">
            <v>99.08</v>
          </cell>
          <cell r="AH245">
            <v>163.93</v>
          </cell>
          <cell r="AI245">
            <v>128.71</v>
          </cell>
          <cell r="AJ245">
            <v>109.19</v>
          </cell>
          <cell r="AK245">
            <v>124.15</v>
          </cell>
          <cell r="AM245">
            <v>111.02</v>
          </cell>
          <cell r="AO245">
            <v>98.21</v>
          </cell>
          <cell r="AP245">
            <v>96.77</v>
          </cell>
          <cell r="AQ245">
            <v>109.32</v>
          </cell>
          <cell r="AR245">
            <v>126.19</v>
          </cell>
        </row>
        <row r="246">
          <cell r="A246">
            <v>44958</v>
          </cell>
          <cell r="B246">
            <v>107.74</v>
          </cell>
          <cell r="C246">
            <v>107.98</v>
          </cell>
          <cell r="D246">
            <v>104.73</v>
          </cell>
          <cell r="E246">
            <v>119.53</v>
          </cell>
          <cell r="F246">
            <v>102.75</v>
          </cell>
          <cell r="G246">
            <v>110.74</v>
          </cell>
          <cell r="I246">
            <v>112.35</v>
          </cell>
          <cell r="J246">
            <v>99.67</v>
          </cell>
          <cell r="K246">
            <v>115.23</v>
          </cell>
          <cell r="L246">
            <v>107.37</v>
          </cell>
          <cell r="M246">
            <v>97.45</v>
          </cell>
          <cell r="N246">
            <v>119.5</v>
          </cell>
          <cell r="O246">
            <v>113.49</v>
          </cell>
          <cell r="R246">
            <v>102.44</v>
          </cell>
          <cell r="S246">
            <v>110.85</v>
          </cell>
          <cell r="U246">
            <v>103.79</v>
          </cell>
          <cell r="V246">
            <v>99.62</v>
          </cell>
          <cell r="W246">
            <v>93.72</v>
          </cell>
          <cell r="X246">
            <v>111.78</v>
          </cell>
          <cell r="Y246">
            <v>127.13</v>
          </cell>
          <cell r="Z246">
            <v>108.17</v>
          </cell>
          <cell r="AB246">
            <v>114.41</v>
          </cell>
          <cell r="AC246">
            <v>153.24</v>
          </cell>
          <cell r="AD246">
            <v>115.95</v>
          </cell>
          <cell r="AE246">
            <v>110.38</v>
          </cell>
          <cell r="AF246">
            <v>109.73</v>
          </cell>
          <cell r="AG246">
            <v>99.08</v>
          </cell>
          <cell r="AH246">
            <v>163.95</v>
          </cell>
          <cell r="AI246">
            <v>129.01</v>
          </cell>
          <cell r="AJ246">
            <v>109.14</v>
          </cell>
          <cell r="AK246">
            <v>124.61</v>
          </cell>
          <cell r="AM246">
            <v>111.33</v>
          </cell>
          <cell r="AO246">
            <v>100.23</v>
          </cell>
          <cell r="AP246">
            <v>97.45</v>
          </cell>
          <cell r="AQ246">
            <v>109.21</v>
          </cell>
          <cell r="AR246">
            <v>125.82</v>
          </cell>
        </row>
        <row r="247">
          <cell r="A247">
            <v>44986</v>
          </cell>
          <cell r="B247">
            <v>108.01</v>
          </cell>
          <cell r="C247">
            <v>108.26</v>
          </cell>
          <cell r="D247">
            <v>105.03</v>
          </cell>
          <cell r="E247">
            <v>119.67</v>
          </cell>
          <cell r="F247">
            <v>103.07</v>
          </cell>
          <cell r="G247">
            <v>111.03</v>
          </cell>
          <cell r="I247">
            <v>112.51</v>
          </cell>
          <cell r="J247">
            <v>99.78</v>
          </cell>
          <cell r="K247">
            <v>115.44</v>
          </cell>
          <cell r="L247">
            <v>107.63</v>
          </cell>
          <cell r="M247">
            <v>97.64</v>
          </cell>
          <cell r="N247">
            <v>120.24</v>
          </cell>
          <cell r="O247">
            <v>114.02</v>
          </cell>
          <cell r="R247">
            <v>102.81</v>
          </cell>
          <cell r="S247">
            <v>111.42</v>
          </cell>
          <cell r="U247">
            <v>104.2</v>
          </cell>
          <cell r="V247">
            <v>99.56</v>
          </cell>
          <cell r="W247">
            <v>94.11</v>
          </cell>
          <cell r="X247">
            <v>111.88</v>
          </cell>
          <cell r="Y247">
            <v>127.87</v>
          </cell>
          <cell r="Z247">
            <v>109.6</v>
          </cell>
          <cell r="AB247">
            <v>115.02</v>
          </cell>
          <cell r="AC247">
            <v>154.29</v>
          </cell>
          <cell r="AD247">
            <v>113.26</v>
          </cell>
          <cell r="AE247">
            <v>111.36</v>
          </cell>
          <cell r="AF247">
            <v>110.9</v>
          </cell>
          <cell r="AG247">
            <v>99.54</v>
          </cell>
          <cell r="AH247">
            <v>164.68</v>
          </cell>
          <cell r="AI247">
            <v>129.84</v>
          </cell>
          <cell r="AJ247">
            <v>109.77</v>
          </cell>
          <cell r="AK247">
            <v>123.97</v>
          </cell>
          <cell r="AM247">
            <v>111.31</v>
          </cell>
          <cell r="AO247">
            <v>100.68</v>
          </cell>
          <cell r="AP247">
            <v>97.64</v>
          </cell>
          <cell r="AQ247">
            <v>109.24</v>
          </cell>
          <cell r="AR247">
            <v>127</v>
          </cell>
        </row>
        <row r="248">
          <cell r="A248">
            <v>45017</v>
          </cell>
          <cell r="B248">
            <v>107.99</v>
          </cell>
          <cell r="C248">
            <v>108.23</v>
          </cell>
          <cell r="D248">
            <v>105.12</v>
          </cell>
          <cell r="E248">
            <v>119.14</v>
          </cell>
          <cell r="F248">
            <v>103.24</v>
          </cell>
          <cell r="G248">
            <v>110.77</v>
          </cell>
          <cell r="I248">
            <v>112.58</v>
          </cell>
          <cell r="J248">
            <v>99.88</v>
          </cell>
          <cell r="K248">
            <v>115.06</v>
          </cell>
          <cell r="L248">
            <v>107.59</v>
          </cell>
          <cell r="M248">
            <v>97.91</v>
          </cell>
          <cell r="N248">
            <v>120.58</v>
          </cell>
          <cell r="O248">
            <v>114.32</v>
          </cell>
          <cell r="R248">
            <v>103.2</v>
          </cell>
          <cell r="S248">
            <v>111.07</v>
          </cell>
          <cell r="U248">
            <v>103.96</v>
          </cell>
          <cell r="V248">
            <v>99.91</v>
          </cell>
          <cell r="W248">
            <v>94.01</v>
          </cell>
          <cell r="X248">
            <v>111.12</v>
          </cell>
          <cell r="Y248">
            <v>128.15</v>
          </cell>
          <cell r="Z248">
            <v>109.04</v>
          </cell>
          <cell r="AB248">
            <v>113.63</v>
          </cell>
          <cell r="AC248">
            <v>154.43</v>
          </cell>
          <cell r="AD248">
            <v>112.99</v>
          </cell>
          <cell r="AE248">
            <v>111.78</v>
          </cell>
          <cell r="AF248">
            <v>111</v>
          </cell>
          <cell r="AG248">
            <v>99.62</v>
          </cell>
          <cell r="AH248">
            <v>165</v>
          </cell>
          <cell r="AI248">
            <v>129.22999999999999</v>
          </cell>
          <cell r="AJ248">
            <v>110</v>
          </cell>
          <cell r="AK248">
            <v>123.97</v>
          </cell>
          <cell r="AM248">
            <v>110.93</v>
          </cell>
          <cell r="AO248">
            <v>98.88</v>
          </cell>
          <cell r="AP248">
            <v>97.91</v>
          </cell>
          <cell r="AQ248">
            <v>109.21</v>
          </cell>
          <cell r="AR248">
            <v>127.55</v>
          </cell>
        </row>
        <row r="249">
          <cell r="A249">
            <v>45047</v>
          </cell>
          <cell r="B249">
            <v>108.33</v>
          </cell>
          <cell r="C249">
            <v>108.57</v>
          </cell>
          <cell r="D249">
            <v>105.44</v>
          </cell>
          <cell r="E249">
            <v>119.25</v>
          </cell>
          <cell r="F249">
            <v>103.59</v>
          </cell>
          <cell r="G249">
            <v>111.02</v>
          </cell>
          <cell r="I249">
            <v>113.19</v>
          </cell>
          <cell r="J249">
            <v>100.3</v>
          </cell>
          <cell r="K249">
            <v>115.53</v>
          </cell>
          <cell r="L249">
            <v>107.91</v>
          </cell>
          <cell r="M249">
            <v>98.55</v>
          </cell>
          <cell r="N249">
            <v>121.52</v>
          </cell>
          <cell r="O249">
            <v>113.79</v>
          </cell>
          <cell r="R249">
            <v>104.13</v>
          </cell>
          <cell r="S249">
            <v>112.04</v>
          </cell>
          <cell r="U249">
            <v>103.77</v>
          </cell>
          <cell r="V249">
            <v>99.83</v>
          </cell>
          <cell r="W249">
            <v>94.06</v>
          </cell>
          <cell r="X249">
            <v>111.26</v>
          </cell>
          <cell r="Y249">
            <v>128.93</v>
          </cell>
          <cell r="Z249">
            <v>109.87</v>
          </cell>
          <cell r="AB249">
            <v>113.54</v>
          </cell>
          <cell r="AC249">
            <v>155.46</v>
          </cell>
          <cell r="AD249">
            <v>113.13</v>
          </cell>
          <cell r="AE249">
            <v>111.72</v>
          </cell>
          <cell r="AF249">
            <v>111.32</v>
          </cell>
          <cell r="AG249">
            <v>99.93</v>
          </cell>
          <cell r="AH249">
            <v>167</v>
          </cell>
          <cell r="AI249">
            <v>128.66999999999999</v>
          </cell>
          <cell r="AJ249">
            <v>110.8</v>
          </cell>
          <cell r="AK249">
            <v>124.25</v>
          </cell>
          <cell r="AM249">
            <v>110.87</v>
          </cell>
          <cell r="AO249">
            <v>99.09</v>
          </cell>
          <cell r="AP249">
            <v>98.55</v>
          </cell>
          <cell r="AQ249">
            <v>109.39</v>
          </cell>
          <cell r="AR249">
            <v>128.97999999999999</v>
          </cell>
        </row>
        <row r="250">
          <cell r="A250">
            <v>45078</v>
          </cell>
          <cell r="B250">
            <v>108.51</v>
          </cell>
          <cell r="C250">
            <v>108.74</v>
          </cell>
          <cell r="D250">
            <v>105.52</v>
          </cell>
          <cell r="E250">
            <v>119.5</v>
          </cell>
          <cell r="F250">
            <v>103.65</v>
          </cell>
          <cell r="G250">
            <v>111.2</v>
          </cell>
          <cell r="I250">
            <v>113.61</v>
          </cell>
          <cell r="J250">
            <v>100.69</v>
          </cell>
          <cell r="K250">
            <v>116.29</v>
          </cell>
          <cell r="L250">
            <v>108.04</v>
          </cell>
          <cell r="M250">
            <v>98.76</v>
          </cell>
          <cell r="N250">
            <v>122.66</v>
          </cell>
          <cell r="O250">
            <v>114.5</v>
          </cell>
          <cell r="R250">
            <v>104.9</v>
          </cell>
          <cell r="S250">
            <v>112.93</v>
          </cell>
          <cell r="U250">
            <v>103.3</v>
          </cell>
          <cell r="V250">
            <v>99.18</v>
          </cell>
          <cell r="W250">
            <v>93.64</v>
          </cell>
          <cell r="X250">
            <v>110.77</v>
          </cell>
          <cell r="Y250">
            <v>128.87</v>
          </cell>
          <cell r="Z250">
            <v>111.31</v>
          </cell>
          <cell r="AB250">
            <v>113.78</v>
          </cell>
          <cell r="AC250">
            <v>157.4</v>
          </cell>
          <cell r="AD250">
            <v>113.02</v>
          </cell>
          <cell r="AE250">
            <v>112.47</v>
          </cell>
          <cell r="AF250">
            <v>110.9</v>
          </cell>
          <cell r="AG250">
            <v>100.18</v>
          </cell>
          <cell r="AH250">
            <v>168.38</v>
          </cell>
          <cell r="AI250">
            <v>129.1</v>
          </cell>
          <cell r="AJ250">
            <v>110.97</v>
          </cell>
          <cell r="AK250">
            <v>124.11</v>
          </cell>
          <cell r="AM250">
            <v>111.16</v>
          </cell>
          <cell r="AO250">
            <v>99.95</v>
          </cell>
          <cell r="AP250">
            <v>98.76</v>
          </cell>
          <cell r="AQ250">
            <v>110.08</v>
          </cell>
          <cell r="AR250">
            <v>130.38</v>
          </cell>
        </row>
        <row r="251">
          <cell r="A251">
            <v>45108</v>
          </cell>
          <cell r="B251">
            <v>109.12</v>
          </cell>
          <cell r="C251">
            <v>109.37</v>
          </cell>
          <cell r="D251">
            <v>105.98</v>
          </cell>
          <cell r="E251">
            <v>119.87</v>
          </cell>
          <cell r="F251">
            <v>104.12</v>
          </cell>
          <cell r="G251">
            <v>111.7</v>
          </cell>
          <cell r="I251">
            <v>114.97</v>
          </cell>
          <cell r="J251">
            <v>100.7</v>
          </cell>
          <cell r="K251">
            <v>118.93</v>
          </cell>
          <cell r="L251">
            <v>108.65</v>
          </cell>
          <cell r="M251">
            <v>98.62</v>
          </cell>
          <cell r="N251">
            <v>122.84</v>
          </cell>
          <cell r="O251">
            <v>114.91</v>
          </cell>
          <cell r="R251">
            <v>105.89</v>
          </cell>
          <cell r="S251">
            <v>113.53</v>
          </cell>
          <cell r="U251">
            <v>103.62</v>
          </cell>
          <cell r="V251">
            <v>99.48</v>
          </cell>
          <cell r="W251">
            <v>93.78</v>
          </cell>
          <cell r="X251">
            <v>111.3</v>
          </cell>
          <cell r="Y251">
            <v>128.13</v>
          </cell>
          <cell r="Z251">
            <v>109.92</v>
          </cell>
          <cell r="AB251">
            <v>114.85</v>
          </cell>
          <cell r="AC251">
            <v>158.26</v>
          </cell>
          <cell r="AD251">
            <v>113.51</v>
          </cell>
          <cell r="AE251">
            <v>112.58</v>
          </cell>
          <cell r="AF251">
            <v>110.89</v>
          </cell>
          <cell r="AG251">
            <v>102.05</v>
          </cell>
          <cell r="AH251">
            <v>172.12</v>
          </cell>
          <cell r="AI251">
            <v>129.51</v>
          </cell>
          <cell r="AJ251">
            <v>111.47</v>
          </cell>
          <cell r="AK251">
            <v>124.44</v>
          </cell>
          <cell r="AM251">
            <v>110.99</v>
          </cell>
          <cell r="AO251">
            <v>101</v>
          </cell>
          <cell r="AP251">
            <v>98.62</v>
          </cell>
          <cell r="AQ251">
            <v>110.25</v>
          </cell>
          <cell r="AR251">
            <v>130.57</v>
          </cell>
        </row>
        <row r="252">
          <cell r="A252">
            <v>45139</v>
          </cell>
          <cell r="B252">
            <v>108.69</v>
          </cell>
          <cell r="C252">
            <v>108.94</v>
          </cell>
          <cell r="D252">
            <v>106.03</v>
          </cell>
          <cell r="E252">
            <v>119.36</v>
          </cell>
          <cell r="F252">
            <v>104.25</v>
          </cell>
          <cell r="G252">
            <v>111.02</v>
          </cell>
          <cell r="I252">
            <v>113.58</v>
          </cell>
          <cell r="J252">
            <v>100.49</v>
          </cell>
          <cell r="K252">
            <v>115.9</v>
          </cell>
          <cell r="L252">
            <v>108.24</v>
          </cell>
          <cell r="M252">
            <v>98.16</v>
          </cell>
          <cell r="N252">
            <v>122.96</v>
          </cell>
          <cell r="O252">
            <v>114.02</v>
          </cell>
          <cell r="R252">
            <v>105.72</v>
          </cell>
          <cell r="S252">
            <v>117.94</v>
          </cell>
          <cell r="U252">
            <v>103</v>
          </cell>
          <cell r="V252">
            <v>100.19</v>
          </cell>
          <cell r="W252">
            <v>92.96</v>
          </cell>
          <cell r="X252">
            <v>110.51</v>
          </cell>
          <cell r="Y252">
            <v>127.46</v>
          </cell>
          <cell r="Z252">
            <v>108.99</v>
          </cell>
          <cell r="AB252">
            <v>115.08</v>
          </cell>
          <cell r="AC252">
            <v>157.31</v>
          </cell>
          <cell r="AD252">
            <v>112.28</v>
          </cell>
          <cell r="AE252">
            <v>112.33</v>
          </cell>
          <cell r="AF252">
            <v>110.01</v>
          </cell>
          <cell r="AG252">
            <v>100.95</v>
          </cell>
          <cell r="AH252">
            <v>169.65</v>
          </cell>
          <cell r="AI252">
            <v>129.08000000000001</v>
          </cell>
          <cell r="AJ252">
            <v>110.28</v>
          </cell>
          <cell r="AK252">
            <v>122.86</v>
          </cell>
          <cell r="AM252">
            <v>110.95</v>
          </cell>
          <cell r="AO252">
            <v>101.1</v>
          </cell>
          <cell r="AP252">
            <v>98.16</v>
          </cell>
          <cell r="AQ252">
            <v>110.27</v>
          </cell>
          <cell r="AR252">
            <v>130.74</v>
          </cell>
        </row>
        <row r="253">
          <cell r="A253" t="str">
            <v>(*) set-23</v>
          </cell>
          <cell r="B253">
            <v>108.44</v>
          </cell>
          <cell r="C253">
            <v>108.68</v>
          </cell>
          <cell r="D253">
            <v>105.72</v>
          </cell>
          <cell r="E253">
            <v>119.04</v>
          </cell>
          <cell r="F253">
            <v>103.94</v>
          </cell>
          <cell r="G253">
            <v>110.81</v>
          </cell>
          <cell r="I253">
            <v>113.39</v>
          </cell>
          <cell r="J253">
            <v>100.29</v>
          </cell>
          <cell r="K253">
            <v>115.6</v>
          </cell>
          <cell r="L253">
            <v>107.99</v>
          </cell>
          <cell r="M253">
            <v>97.95</v>
          </cell>
          <cell r="N253">
            <v>122.62</v>
          </cell>
          <cell r="O253">
            <v>114.2</v>
          </cell>
          <cell r="R253">
            <v>106.62</v>
          </cell>
          <cell r="S253">
            <v>122.37</v>
          </cell>
          <cell r="U253">
            <v>102.1</v>
          </cell>
          <cell r="V253">
            <v>98.63</v>
          </cell>
          <cell r="W253">
            <v>91.43</v>
          </cell>
          <cell r="X253">
            <v>110.25</v>
          </cell>
          <cell r="Y253">
            <v>127.54</v>
          </cell>
          <cell r="Z253">
            <v>109.14</v>
          </cell>
          <cell r="AB253">
            <v>115.02</v>
          </cell>
          <cell r="AC253">
            <v>159.47</v>
          </cell>
          <cell r="AD253">
            <v>112.4</v>
          </cell>
          <cell r="AE253">
            <v>111.84</v>
          </cell>
          <cell r="AF253">
            <v>110.1</v>
          </cell>
          <cell r="AG253">
            <v>100.16</v>
          </cell>
          <cell r="AH253">
            <v>170.8</v>
          </cell>
          <cell r="AI253">
            <v>129.55000000000001</v>
          </cell>
          <cell r="AJ253">
            <v>109.73</v>
          </cell>
          <cell r="AK253">
            <v>123.23</v>
          </cell>
          <cell r="AM253">
            <v>110.31</v>
          </cell>
          <cell r="AO253">
            <v>102.14</v>
          </cell>
          <cell r="AP253">
            <v>97.95</v>
          </cell>
          <cell r="AQ253">
            <v>109.96</v>
          </cell>
          <cell r="AR253">
            <v>130.4</v>
          </cell>
        </row>
        <row r="254">
          <cell r="A254" t="str">
            <v>(*) out-23</v>
          </cell>
          <cell r="B254">
            <v>108.18</v>
          </cell>
          <cell r="C254">
            <v>108.41</v>
          </cell>
          <cell r="D254">
            <v>105.14</v>
          </cell>
          <cell r="E254">
            <v>119.22</v>
          </cell>
          <cell r="F254">
            <v>103.26</v>
          </cell>
          <cell r="G254">
            <v>110.71</v>
          </cell>
          <cell r="I254">
            <v>113.69</v>
          </cell>
          <cell r="J254">
            <v>100.48</v>
          </cell>
          <cell r="K254">
            <v>115.3</v>
          </cell>
          <cell r="L254">
            <v>107.71</v>
          </cell>
          <cell r="M254">
            <v>97.99</v>
          </cell>
          <cell r="N254">
            <v>122.67</v>
          </cell>
          <cell r="O254">
            <v>114.02</v>
          </cell>
          <cell r="R254">
            <v>105.14</v>
          </cell>
          <cell r="S254">
            <v>119.6</v>
          </cell>
          <cell r="U254">
            <v>101.67</v>
          </cell>
          <cell r="V254">
            <v>98.92</v>
          </cell>
          <cell r="W254">
            <v>90.53</v>
          </cell>
          <cell r="X254">
            <v>110.2</v>
          </cell>
          <cell r="Y254">
            <v>128.27000000000001</v>
          </cell>
          <cell r="Z254">
            <v>109.7</v>
          </cell>
          <cell r="AB254">
            <v>114.76</v>
          </cell>
          <cell r="AC254">
            <v>160.06</v>
          </cell>
          <cell r="AD254">
            <v>112.56</v>
          </cell>
          <cell r="AE254">
            <v>111.62</v>
          </cell>
          <cell r="AF254">
            <v>110.29</v>
          </cell>
          <cell r="AG254">
            <v>100.05</v>
          </cell>
          <cell r="AH254">
            <v>171.44</v>
          </cell>
          <cell r="AI254">
            <v>129.86000000000001</v>
          </cell>
          <cell r="AJ254">
            <v>110.03</v>
          </cell>
          <cell r="AK254">
            <v>123.86</v>
          </cell>
          <cell r="AM254">
            <v>110.55</v>
          </cell>
          <cell r="AO254">
            <v>102.39</v>
          </cell>
          <cell r="AP254">
            <v>97.99</v>
          </cell>
          <cell r="AQ254">
            <v>110.29</v>
          </cell>
          <cell r="AR254">
            <v>130.27000000000001</v>
          </cell>
        </row>
        <row r="255">
          <cell r="A255">
            <v>45231</v>
          </cell>
          <cell r="B255">
            <v>108.87</v>
          </cell>
          <cell r="C255">
            <v>109.11</v>
          </cell>
          <cell r="D255">
            <v>105.8</v>
          </cell>
          <cell r="E255">
            <v>119.86</v>
          </cell>
          <cell r="F255">
            <v>103.92</v>
          </cell>
          <cell r="G255">
            <v>111.71</v>
          </cell>
          <cell r="I255">
            <v>113.96</v>
          </cell>
          <cell r="J255">
            <v>100.85</v>
          </cell>
          <cell r="K255">
            <v>117.91</v>
          </cell>
          <cell r="L255">
            <v>108.38</v>
          </cell>
          <cell r="N255">
            <v>123.54</v>
          </cell>
          <cell r="O255">
            <v>114.08</v>
          </cell>
          <cell r="R255">
            <v>106.44</v>
          </cell>
          <cell r="S255">
            <v>117.59</v>
          </cell>
          <cell r="U255">
            <v>102.07</v>
          </cell>
          <cell r="X255">
            <v>110.39</v>
          </cell>
          <cell r="Y255">
            <v>128.88</v>
          </cell>
          <cell r="Z255">
            <v>109.4</v>
          </cell>
          <cell r="AB255">
            <v>115.4</v>
          </cell>
          <cell r="AC255">
            <v>161.69</v>
          </cell>
          <cell r="AD255">
            <v>114.4</v>
          </cell>
          <cell r="AF255">
            <v>111.8</v>
          </cell>
          <cell r="AH255">
            <v>168.39</v>
          </cell>
          <cell r="AI255">
            <v>131.01</v>
          </cell>
          <cell r="AJ255">
            <v>110.46</v>
          </cell>
          <cell r="AK255">
            <v>123.66</v>
          </cell>
          <cell r="AM255">
            <v>111.08</v>
          </cell>
          <cell r="AO255">
            <v>102.68</v>
          </cell>
          <cell r="AQ255">
            <v>110.67</v>
          </cell>
        </row>
      </sheetData>
      <sheetData sheetId="1"/>
      <sheetData sheetId="2"/>
      <sheetData sheetId="3"/>
      <sheetData sheetId="4"/>
      <sheetData sheetId="5"/>
      <sheetData sheetId="6">
        <row r="10">
          <cell r="B10">
            <v>108.43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vulgação"/>
      <sheetName val="tvc"/>
      <sheetName val="tvh"/>
      <sheetName val="tvtrim"/>
      <sheetName val="tv12"/>
      <sheetName val="Entrada Dados"/>
      <sheetName val="Teste Agregados"/>
      <sheetName val="Dif"/>
      <sheetName val="Entrada Dados Round"/>
      <sheetName val="Quadro Destaque"/>
    </sheetNames>
    <sheetDataSet>
      <sheetData sheetId="0">
        <row r="8">
          <cell r="B8">
            <v>100.00000000000006</v>
          </cell>
          <cell r="C8">
            <v>94.592583467376386</v>
          </cell>
          <cell r="D8">
            <v>39.832788053645842</v>
          </cell>
          <cell r="E8">
            <v>4.7425285183676209</v>
          </cell>
          <cell r="F8">
            <v>35.090259535278221</v>
          </cell>
          <cell r="G8">
            <v>35.157965090215683</v>
          </cell>
          <cell r="I8">
            <v>19.601830323514861</v>
          </cell>
          <cell r="J8">
            <v>5.4074165326236097</v>
          </cell>
          <cell r="K8">
            <v>1.5427863223867062</v>
          </cell>
          <cell r="L8">
            <v>91.946183515878346</v>
          </cell>
          <cell r="M8">
            <v>2.7073114414813229</v>
          </cell>
          <cell r="N8">
            <v>3.8037187202537028</v>
          </cell>
          <cell r="O8">
            <v>0.6185777355478711</v>
          </cell>
          <cell r="P8">
            <v>0.84826462107836997</v>
          </cell>
          <cell r="Q8">
            <v>7.5943965760465082E-2</v>
          </cell>
          <cell r="R8">
            <v>11.287899272836475</v>
          </cell>
          <cell r="S8">
            <v>2.5979494058150756</v>
          </cell>
          <cell r="T8">
            <v>0.24360034239791994</v>
          </cell>
          <cell r="U8">
            <v>5.2152499970485415</v>
          </cell>
          <cell r="V8">
            <v>8.6120937702840799</v>
          </cell>
          <cell r="W8">
            <v>5.477568702377507</v>
          </cell>
          <cell r="X8">
            <v>3.756416284323719</v>
          </cell>
          <cell r="Y8">
            <v>1.9376659356481265</v>
          </cell>
          <cell r="Z8">
            <v>2.0503826239418275</v>
          </cell>
          <cell r="AA8">
            <v>1.0495688949477742</v>
          </cell>
          <cell r="AB8">
            <v>2.8711898743930147</v>
          </cell>
          <cell r="AC8">
            <v>1.8353400906337276</v>
          </cell>
          <cell r="AD8">
            <v>4.1154171023542432</v>
          </cell>
          <cell r="AE8">
            <v>5.9600762416540025</v>
          </cell>
          <cell r="AF8">
            <v>1.5553551492574371</v>
          </cell>
          <cell r="AG8">
            <v>11.549466569416865</v>
          </cell>
          <cell r="AH8">
            <v>1.3884492994617676</v>
          </cell>
          <cell r="AI8">
            <v>2.1138889374061787</v>
          </cell>
          <cell r="AJ8">
            <v>3.8055658196653388</v>
          </cell>
          <cell r="AK8">
            <v>5.8731372781380848</v>
          </cell>
          <cell r="AL8">
            <v>0.72370094058269663</v>
          </cell>
          <cell r="AM8">
            <v>3.0059760868607914</v>
          </cell>
          <cell r="AN8">
            <v>1.3714002290360021</v>
          </cell>
          <cell r="AO8">
            <v>3.5488246673970716</v>
          </cell>
          <cell r="AP8">
            <v>2.7073114414813229</v>
          </cell>
          <cell r="AQ8">
            <v>1.650536196194512</v>
          </cell>
          <cell r="AR8">
            <v>2.1531825240591909</v>
          </cell>
        </row>
        <row r="20">
          <cell r="A20">
            <v>2015</v>
          </cell>
          <cell r="B20">
            <v>100</v>
          </cell>
          <cell r="C20">
            <v>100</v>
          </cell>
          <cell r="D20">
            <v>100</v>
          </cell>
          <cell r="E20">
            <v>100</v>
          </cell>
          <cell r="F20">
            <v>100</v>
          </cell>
          <cell r="G20">
            <v>100</v>
          </cell>
          <cell r="I20">
            <v>100</v>
          </cell>
          <cell r="J20">
            <v>100</v>
          </cell>
          <cell r="K20">
            <v>100</v>
          </cell>
          <cell r="L20">
            <v>100</v>
          </cell>
          <cell r="M20">
            <v>100</v>
          </cell>
          <cell r="N20">
            <v>100</v>
          </cell>
          <cell r="O20">
            <v>100</v>
          </cell>
          <cell r="P20">
            <v>100</v>
          </cell>
          <cell r="R20">
            <v>100</v>
          </cell>
          <cell r="S20">
            <v>100</v>
          </cell>
          <cell r="U20">
            <v>100</v>
          </cell>
          <cell r="V20">
            <v>100</v>
          </cell>
          <cell r="W20">
            <v>100</v>
          </cell>
          <cell r="X20">
            <v>100</v>
          </cell>
          <cell r="Y20">
            <v>100</v>
          </cell>
          <cell r="Z20">
            <v>100</v>
          </cell>
          <cell r="AB20">
            <v>100</v>
          </cell>
          <cell r="AC20">
            <v>100</v>
          </cell>
          <cell r="AD20">
            <v>100</v>
          </cell>
          <cell r="AE20">
            <v>100</v>
          </cell>
          <cell r="AF20">
            <v>100</v>
          </cell>
          <cell r="AG20">
            <v>100</v>
          </cell>
          <cell r="AH20">
            <v>100</v>
          </cell>
          <cell r="AI20">
            <v>100</v>
          </cell>
          <cell r="AJ20">
            <v>100</v>
          </cell>
          <cell r="AK20">
            <v>100</v>
          </cell>
          <cell r="AL20">
            <v>100</v>
          </cell>
          <cell r="AM20">
            <v>100</v>
          </cell>
          <cell r="AN20">
            <v>100</v>
          </cell>
          <cell r="AO20">
            <v>100</v>
          </cell>
          <cell r="AP20">
            <v>100</v>
          </cell>
          <cell r="AQ20">
            <v>100</v>
          </cell>
          <cell r="AR20">
            <v>100</v>
          </cell>
        </row>
        <row r="21">
          <cell r="A21">
            <v>2016</v>
          </cell>
          <cell r="B21">
            <v>103.41</v>
          </cell>
          <cell r="C21">
            <v>103.63</v>
          </cell>
          <cell r="D21">
            <v>103.41</v>
          </cell>
          <cell r="E21">
            <v>106.56</v>
          </cell>
          <cell r="F21">
            <v>102.99</v>
          </cell>
          <cell r="G21">
            <v>104.23</v>
          </cell>
          <cell r="I21">
            <v>103.01</v>
          </cell>
          <cell r="J21">
            <v>99.52</v>
          </cell>
          <cell r="K21">
            <v>99.36</v>
          </cell>
          <cell r="L21">
            <v>103.62</v>
          </cell>
          <cell r="M21">
            <v>96.74</v>
          </cell>
          <cell r="N21">
            <v>104.89</v>
          </cell>
          <cell r="O21">
            <v>95.67</v>
          </cell>
          <cell r="P21">
            <v>101.56</v>
          </cell>
          <cell r="R21">
            <v>104.35</v>
          </cell>
          <cell r="S21">
            <v>99.52</v>
          </cell>
          <cell r="U21">
            <v>106.02</v>
          </cell>
          <cell r="V21">
            <v>104.48</v>
          </cell>
          <cell r="W21">
            <v>100.2</v>
          </cell>
          <cell r="X21">
            <v>103.29</v>
          </cell>
          <cell r="Y21">
            <v>103.16</v>
          </cell>
          <cell r="Z21">
            <v>93.22</v>
          </cell>
          <cell r="AB21">
            <v>101.75</v>
          </cell>
          <cell r="AC21">
            <v>107.2</v>
          </cell>
          <cell r="AD21">
            <v>106.94</v>
          </cell>
          <cell r="AE21">
            <v>103.25</v>
          </cell>
          <cell r="AF21">
            <v>99.91</v>
          </cell>
          <cell r="AG21">
            <v>105.09</v>
          </cell>
          <cell r="AH21">
            <v>101.35</v>
          </cell>
          <cell r="AI21">
            <v>105.09</v>
          </cell>
          <cell r="AJ21">
            <v>100.84</v>
          </cell>
          <cell r="AK21">
            <v>104.86</v>
          </cell>
          <cell r="AL21">
            <v>115.2</v>
          </cell>
          <cell r="AM21">
            <v>107.67</v>
          </cell>
          <cell r="AN21">
            <v>105.91</v>
          </cell>
          <cell r="AO21">
            <v>98.76</v>
          </cell>
          <cell r="AP21">
            <v>96.74</v>
          </cell>
          <cell r="AQ21">
            <v>103.09</v>
          </cell>
          <cell r="AR21">
            <v>106.27</v>
          </cell>
        </row>
        <row r="22">
          <cell r="A22">
            <v>2017</v>
          </cell>
          <cell r="B22">
            <v>108.93</v>
          </cell>
          <cell r="C22">
            <v>109.53</v>
          </cell>
          <cell r="D22">
            <v>109.56</v>
          </cell>
          <cell r="E22">
            <v>115.71</v>
          </cell>
          <cell r="F22">
            <v>108.73</v>
          </cell>
          <cell r="G22">
            <v>109.7</v>
          </cell>
          <cell r="I22">
            <v>109.17</v>
          </cell>
          <cell r="J22">
            <v>98.49</v>
          </cell>
          <cell r="K22">
            <v>109.11</v>
          </cell>
          <cell r="L22">
            <v>109.36</v>
          </cell>
          <cell r="M22">
            <v>97.49</v>
          </cell>
          <cell r="N22">
            <v>106.74</v>
          </cell>
          <cell r="O22">
            <v>105.48</v>
          </cell>
          <cell r="P22">
            <v>112.1</v>
          </cell>
          <cell r="R22">
            <v>108.65</v>
          </cell>
          <cell r="S22">
            <v>102.33</v>
          </cell>
          <cell r="U22">
            <v>113.64</v>
          </cell>
          <cell r="V22">
            <v>111.65</v>
          </cell>
          <cell r="W22">
            <v>105.25</v>
          </cell>
          <cell r="X22">
            <v>106.12</v>
          </cell>
          <cell r="Y22">
            <v>110.64</v>
          </cell>
          <cell r="Z22">
            <v>97.79</v>
          </cell>
          <cell r="AB22">
            <v>102.71</v>
          </cell>
          <cell r="AC22">
            <v>117.06</v>
          </cell>
          <cell r="AD22">
            <v>115.5</v>
          </cell>
          <cell r="AE22">
            <v>108.96</v>
          </cell>
          <cell r="AF22">
            <v>106.02</v>
          </cell>
          <cell r="AG22">
            <v>108.43</v>
          </cell>
          <cell r="AH22">
            <v>114.12</v>
          </cell>
          <cell r="AI22">
            <v>115.39</v>
          </cell>
          <cell r="AJ22">
            <v>104.5</v>
          </cell>
          <cell r="AK22">
            <v>116.67</v>
          </cell>
          <cell r="AL22">
            <v>125.21</v>
          </cell>
          <cell r="AM22">
            <v>115.2</v>
          </cell>
          <cell r="AN22">
            <v>116.53</v>
          </cell>
          <cell r="AO22">
            <v>100.9</v>
          </cell>
          <cell r="AP22">
            <v>97.49</v>
          </cell>
          <cell r="AQ22">
            <v>100.93</v>
          </cell>
          <cell r="AR22">
            <v>111.19</v>
          </cell>
        </row>
        <row r="23">
          <cell r="A23">
            <v>2018</v>
          </cell>
          <cell r="B23">
            <v>114.68</v>
          </cell>
          <cell r="C23">
            <v>115.59</v>
          </cell>
          <cell r="D23">
            <v>114.95</v>
          </cell>
          <cell r="E23">
            <v>123.16</v>
          </cell>
          <cell r="F23">
            <v>113.84</v>
          </cell>
          <cell r="G23">
            <v>114.99</v>
          </cell>
          <cell r="I23">
            <v>117.98</v>
          </cell>
          <cell r="J23">
            <v>98.7</v>
          </cell>
          <cell r="K23">
            <v>117.51</v>
          </cell>
          <cell r="L23">
            <v>115.28</v>
          </cell>
          <cell r="M23">
            <v>99.06</v>
          </cell>
          <cell r="N23">
            <v>110.19</v>
          </cell>
          <cell r="O23">
            <v>115.58</v>
          </cell>
          <cell r="P23">
            <v>120.14</v>
          </cell>
          <cell r="R23">
            <v>114.32</v>
          </cell>
          <cell r="S23">
            <v>104.88</v>
          </cell>
          <cell r="U23">
            <v>120.35</v>
          </cell>
          <cell r="V23">
            <v>115.26</v>
          </cell>
          <cell r="W23">
            <v>107.75</v>
          </cell>
          <cell r="X23">
            <v>110.48</v>
          </cell>
          <cell r="Y23">
            <v>118</v>
          </cell>
          <cell r="Z23">
            <v>103.75</v>
          </cell>
          <cell r="AB23">
            <v>107.16</v>
          </cell>
          <cell r="AC23">
            <v>128.49</v>
          </cell>
          <cell r="AD23">
            <v>124.36</v>
          </cell>
          <cell r="AE23">
            <v>114</v>
          </cell>
          <cell r="AF23">
            <v>108.44</v>
          </cell>
          <cell r="AG23">
            <v>111.34</v>
          </cell>
          <cell r="AH23">
            <v>135.51</v>
          </cell>
          <cell r="AI23">
            <v>122.33</v>
          </cell>
          <cell r="AJ23">
            <v>110.22</v>
          </cell>
          <cell r="AK23">
            <v>132.04</v>
          </cell>
          <cell r="AL23">
            <v>137.44</v>
          </cell>
          <cell r="AM23">
            <v>118.96</v>
          </cell>
          <cell r="AN23">
            <v>122.97</v>
          </cell>
          <cell r="AO23">
            <v>108.83</v>
          </cell>
          <cell r="AP23">
            <v>99.06</v>
          </cell>
          <cell r="AQ23">
            <v>99.47</v>
          </cell>
          <cell r="AR23">
            <v>118.41</v>
          </cell>
        </row>
        <row r="24">
          <cell r="A24">
            <v>2019</v>
          </cell>
          <cell r="B24">
            <v>119.03</v>
          </cell>
          <cell r="C24">
            <v>120.06</v>
          </cell>
          <cell r="D24">
            <v>119.43</v>
          </cell>
          <cell r="E24">
            <v>130.63999999999999</v>
          </cell>
          <cell r="F24">
            <v>117.92</v>
          </cell>
          <cell r="G24">
            <v>118.69</v>
          </cell>
          <cell r="I24">
            <v>123.77</v>
          </cell>
          <cell r="J24">
            <v>101.15</v>
          </cell>
          <cell r="K24">
            <v>125.83</v>
          </cell>
          <cell r="L24">
            <v>119.53</v>
          </cell>
          <cell r="M24">
            <v>100.66</v>
          </cell>
          <cell r="N24">
            <v>117.45</v>
          </cell>
          <cell r="O24">
            <v>127.57</v>
          </cell>
          <cell r="P24">
            <v>127.04</v>
          </cell>
          <cell r="R24">
            <v>119.25</v>
          </cell>
          <cell r="S24">
            <v>110.47</v>
          </cell>
          <cell r="U24">
            <v>122.15</v>
          </cell>
          <cell r="V24">
            <v>119.04</v>
          </cell>
          <cell r="W24">
            <v>107.49</v>
          </cell>
          <cell r="X24">
            <v>114.97</v>
          </cell>
          <cell r="Y24">
            <v>118.06</v>
          </cell>
          <cell r="Z24">
            <v>106.69</v>
          </cell>
          <cell r="AB24">
            <v>110.22</v>
          </cell>
          <cell r="AC24">
            <v>143.47999999999999</v>
          </cell>
          <cell r="AD24">
            <v>126.14</v>
          </cell>
          <cell r="AE24">
            <v>115.7</v>
          </cell>
          <cell r="AF24">
            <v>111.09</v>
          </cell>
          <cell r="AG24">
            <v>115.35</v>
          </cell>
          <cell r="AH24">
            <v>154.16</v>
          </cell>
          <cell r="AI24">
            <v>133.37</v>
          </cell>
          <cell r="AJ24">
            <v>116.06</v>
          </cell>
          <cell r="AK24">
            <v>137.41</v>
          </cell>
          <cell r="AL24">
            <v>146.69999999999999</v>
          </cell>
          <cell r="AM24">
            <v>126.01</v>
          </cell>
          <cell r="AN24">
            <v>127.81</v>
          </cell>
          <cell r="AO24">
            <v>112.75</v>
          </cell>
          <cell r="AP24">
            <v>100.66</v>
          </cell>
          <cell r="AQ24">
            <v>103.93</v>
          </cell>
          <cell r="AR24">
            <v>127.82</v>
          </cell>
        </row>
        <row r="25">
          <cell r="A25">
            <v>2020</v>
          </cell>
          <cell r="B25">
            <v>118.51</v>
          </cell>
          <cell r="C25">
            <v>119.54</v>
          </cell>
          <cell r="D25">
            <v>119.84</v>
          </cell>
          <cell r="E25">
            <v>131.44999999999999</v>
          </cell>
          <cell r="F25">
            <v>118.27</v>
          </cell>
          <cell r="G25">
            <v>119.05</v>
          </cell>
          <cell r="I25">
            <v>119.82</v>
          </cell>
          <cell r="J25">
            <v>100.36</v>
          </cell>
          <cell r="K25">
            <v>128.77000000000001</v>
          </cell>
          <cell r="L25">
            <v>118.73</v>
          </cell>
          <cell r="M25">
            <v>100.33</v>
          </cell>
          <cell r="N25">
            <v>121.83</v>
          </cell>
          <cell r="O25">
            <v>127.36</v>
          </cell>
          <cell r="P25">
            <v>131.99</v>
          </cell>
          <cell r="R25">
            <v>119.66</v>
          </cell>
          <cell r="S25">
            <v>111.88</v>
          </cell>
          <cell r="U25">
            <v>121.83</v>
          </cell>
          <cell r="V25">
            <v>117.42</v>
          </cell>
          <cell r="W25">
            <v>104.54</v>
          </cell>
          <cell r="X25">
            <v>113.95</v>
          </cell>
          <cell r="Y25">
            <v>123.01</v>
          </cell>
          <cell r="Z25">
            <v>107.15</v>
          </cell>
          <cell r="AB25">
            <v>111.2</v>
          </cell>
          <cell r="AC25">
            <v>156.22</v>
          </cell>
          <cell r="AD25">
            <v>128.71</v>
          </cell>
          <cell r="AE25">
            <v>117.55</v>
          </cell>
          <cell r="AF25">
            <v>111</v>
          </cell>
          <cell r="AG25">
            <v>113.6</v>
          </cell>
          <cell r="AH25">
            <v>158.15</v>
          </cell>
          <cell r="AI25">
            <v>132.94999999999999</v>
          </cell>
          <cell r="AJ25">
            <v>112.86</v>
          </cell>
          <cell r="AK25">
            <v>130.29</v>
          </cell>
          <cell r="AL25">
            <v>143.24</v>
          </cell>
          <cell r="AM25">
            <v>125.87</v>
          </cell>
          <cell r="AN25">
            <v>129.72</v>
          </cell>
          <cell r="AO25">
            <v>105.64</v>
          </cell>
          <cell r="AP25">
            <v>100.33</v>
          </cell>
          <cell r="AQ25">
            <v>107.26</v>
          </cell>
          <cell r="AR25">
            <v>132.99</v>
          </cell>
        </row>
        <row r="26">
          <cell r="A26">
            <v>2021</v>
          </cell>
          <cell r="B26">
            <v>124.28</v>
          </cell>
          <cell r="C26">
            <v>125.82</v>
          </cell>
          <cell r="D26">
            <v>125.57</v>
          </cell>
          <cell r="E26">
            <v>143.82</v>
          </cell>
          <cell r="F26">
            <v>123.1</v>
          </cell>
          <cell r="G26">
            <v>125.98</v>
          </cell>
          <cell r="I26">
            <v>126.06</v>
          </cell>
          <cell r="J26">
            <v>97.36</v>
          </cell>
          <cell r="K26">
            <v>140.09</v>
          </cell>
          <cell r="L26">
            <v>124.55</v>
          </cell>
          <cell r="M26">
            <v>98.15</v>
          </cell>
          <cell r="N26">
            <v>129.93</v>
          </cell>
          <cell r="O26">
            <v>136.13</v>
          </cell>
          <cell r="R26">
            <v>121.74</v>
          </cell>
          <cell r="S26">
            <v>113.29</v>
          </cell>
          <cell r="U26">
            <v>128.56</v>
          </cell>
          <cell r="V26">
            <v>126.39</v>
          </cell>
          <cell r="W26">
            <v>104.93</v>
          </cell>
          <cell r="X26">
            <v>121.89</v>
          </cell>
          <cell r="Y26">
            <v>132.54</v>
          </cell>
          <cell r="Z26">
            <v>115.27</v>
          </cell>
          <cell r="AB26">
            <v>113.72</v>
          </cell>
          <cell r="AC26">
            <v>170.58</v>
          </cell>
          <cell r="AD26">
            <v>136.79</v>
          </cell>
          <cell r="AE26">
            <v>125.33</v>
          </cell>
          <cell r="AF26">
            <v>119.81</v>
          </cell>
          <cell r="AG26">
            <v>118.71</v>
          </cell>
          <cell r="AH26">
            <v>169.94</v>
          </cell>
          <cell r="AI26">
            <v>144.35</v>
          </cell>
          <cell r="AJ26">
            <v>120.13</v>
          </cell>
          <cell r="AK26">
            <v>135.72999999999999</v>
          </cell>
          <cell r="AM26">
            <v>136.5</v>
          </cell>
          <cell r="AO26">
            <v>108.99</v>
          </cell>
          <cell r="AP26">
            <v>98.15</v>
          </cell>
          <cell r="AQ26">
            <v>112.52</v>
          </cell>
          <cell r="AR26">
            <v>143.27000000000001</v>
          </cell>
        </row>
        <row r="27">
          <cell r="A27">
            <v>2022</v>
          </cell>
          <cell r="B27">
            <v>132.56</v>
          </cell>
          <cell r="C27">
            <v>134.5</v>
          </cell>
          <cell r="D27">
            <v>135.11000000000001</v>
          </cell>
          <cell r="E27">
            <v>158</v>
          </cell>
          <cell r="F27">
            <v>132.02000000000001</v>
          </cell>
          <cell r="G27">
            <v>133.94999999999999</v>
          </cell>
          <cell r="I27">
            <v>134.22999999999999</v>
          </cell>
          <cell r="J27">
            <v>98.74</v>
          </cell>
          <cell r="K27">
            <v>141.86000000000001</v>
          </cell>
          <cell r="L27">
            <v>133.19</v>
          </cell>
          <cell r="M27">
            <v>98.54</v>
          </cell>
          <cell r="N27">
            <v>137.96</v>
          </cell>
          <cell r="O27">
            <v>139.57</v>
          </cell>
          <cell r="R27">
            <v>129.46</v>
          </cell>
          <cell r="S27">
            <v>123.7</v>
          </cell>
          <cell r="U27">
            <v>135.77000000000001</v>
          </cell>
          <cell r="V27">
            <v>134.80000000000001</v>
          </cell>
          <cell r="W27">
            <v>116.93</v>
          </cell>
          <cell r="X27">
            <v>129.11000000000001</v>
          </cell>
          <cell r="Y27">
            <v>144.24</v>
          </cell>
          <cell r="Z27">
            <v>120.83</v>
          </cell>
          <cell r="AB27">
            <v>121.96</v>
          </cell>
          <cell r="AC27">
            <v>176.54</v>
          </cell>
          <cell r="AD27">
            <v>145.09</v>
          </cell>
          <cell r="AE27">
            <v>134.55000000000001</v>
          </cell>
          <cell r="AF27">
            <v>127.67</v>
          </cell>
          <cell r="AG27">
            <v>126.15</v>
          </cell>
          <cell r="AH27">
            <v>196.1</v>
          </cell>
          <cell r="AI27">
            <v>159.75</v>
          </cell>
          <cell r="AJ27">
            <v>129.69</v>
          </cell>
          <cell r="AK27">
            <v>139.85</v>
          </cell>
          <cell r="AM27">
            <v>146.93</v>
          </cell>
          <cell r="AO27">
            <v>113.1</v>
          </cell>
          <cell r="AP27">
            <v>98.54</v>
          </cell>
          <cell r="AQ27">
            <v>117.94</v>
          </cell>
          <cell r="AR27">
            <v>153.31</v>
          </cell>
        </row>
        <row r="149">
          <cell r="A149">
            <v>42005</v>
          </cell>
          <cell r="B149">
            <v>88.6</v>
          </cell>
          <cell r="C149">
            <v>88.56</v>
          </cell>
          <cell r="D149">
            <v>88</v>
          </cell>
          <cell r="E149">
            <v>88.99</v>
          </cell>
          <cell r="F149">
            <v>87.87</v>
          </cell>
          <cell r="G149">
            <v>89.44</v>
          </cell>
          <cell r="I149">
            <v>88.1</v>
          </cell>
          <cell r="J149">
            <v>89.42</v>
          </cell>
          <cell r="K149">
            <v>89.53</v>
          </cell>
          <cell r="L149">
            <v>88.44</v>
          </cell>
          <cell r="M149">
            <v>88.37</v>
          </cell>
          <cell r="N149">
            <v>92.25</v>
          </cell>
          <cell r="O149">
            <v>88.28</v>
          </cell>
          <cell r="P149">
            <v>91.66</v>
          </cell>
          <cell r="R149">
            <v>90.92</v>
          </cell>
          <cell r="S149">
            <v>92.04</v>
          </cell>
          <cell r="U149">
            <v>87.18</v>
          </cell>
          <cell r="V149">
            <v>83.9</v>
          </cell>
          <cell r="W149">
            <v>85.78</v>
          </cell>
          <cell r="X149">
            <v>88.32</v>
          </cell>
          <cell r="Y149">
            <v>87.17</v>
          </cell>
          <cell r="Z149">
            <v>93.31</v>
          </cell>
          <cell r="AB149">
            <v>90.49</v>
          </cell>
          <cell r="AC149">
            <v>85.33</v>
          </cell>
          <cell r="AD149">
            <v>89.85</v>
          </cell>
          <cell r="AE149">
            <v>90.75</v>
          </cell>
          <cell r="AF149">
            <v>95.28</v>
          </cell>
          <cell r="AG149">
            <v>87.18</v>
          </cell>
          <cell r="AH149">
            <v>86.48</v>
          </cell>
          <cell r="AI149">
            <v>86.48</v>
          </cell>
          <cell r="AJ149">
            <v>86.53</v>
          </cell>
          <cell r="AK149">
            <v>87.22</v>
          </cell>
          <cell r="AL149">
            <v>89.17</v>
          </cell>
          <cell r="AM149">
            <v>93.58</v>
          </cell>
          <cell r="AN149">
            <v>87.17</v>
          </cell>
          <cell r="AO149">
            <v>91.79</v>
          </cell>
          <cell r="AP149">
            <v>88.37</v>
          </cell>
          <cell r="AQ149">
            <v>95</v>
          </cell>
          <cell r="AR149">
            <v>90.14</v>
          </cell>
        </row>
        <row r="150">
          <cell r="A150">
            <v>42036</v>
          </cell>
          <cell r="B150">
            <v>91.65</v>
          </cell>
          <cell r="C150">
            <v>90.39</v>
          </cell>
          <cell r="D150">
            <v>89.68</v>
          </cell>
          <cell r="E150">
            <v>88.28</v>
          </cell>
          <cell r="F150">
            <v>89.87</v>
          </cell>
          <cell r="G150">
            <v>90.7</v>
          </cell>
          <cell r="I150">
            <v>91.28</v>
          </cell>
          <cell r="J150">
            <v>113.61</v>
          </cell>
          <cell r="K150">
            <v>89.96</v>
          </cell>
          <cell r="L150">
            <v>90.32</v>
          </cell>
          <cell r="M150">
            <v>136.62</v>
          </cell>
          <cell r="N150">
            <v>92.49</v>
          </cell>
          <cell r="O150">
            <v>87.62</v>
          </cell>
          <cell r="P150">
            <v>92.58</v>
          </cell>
          <cell r="R150">
            <v>92.3</v>
          </cell>
          <cell r="S150">
            <v>95.5</v>
          </cell>
          <cell r="U150">
            <v>87.02</v>
          </cell>
          <cell r="V150">
            <v>88.74</v>
          </cell>
          <cell r="W150">
            <v>86.87</v>
          </cell>
          <cell r="X150">
            <v>89.04</v>
          </cell>
          <cell r="Y150">
            <v>87.67</v>
          </cell>
          <cell r="Z150">
            <v>93.03</v>
          </cell>
          <cell r="AB150">
            <v>90.22</v>
          </cell>
          <cell r="AC150">
            <v>83.61</v>
          </cell>
          <cell r="AD150">
            <v>97.32</v>
          </cell>
          <cell r="AE150">
            <v>90.86</v>
          </cell>
          <cell r="AF150">
            <v>86.99</v>
          </cell>
          <cell r="AG150">
            <v>90.66</v>
          </cell>
          <cell r="AH150">
            <v>89.01</v>
          </cell>
          <cell r="AI150">
            <v>89.93</v>
          </cell>
          <cell r="AJ150">
            <v>90.56</v>
          </cell>
          <cell r="AK150">
            <v>88.65</v>
          </cell>
          <cell r="AL150">
            <v>90.56</v>
          </cell>
          <cell r="AM150">
            <v>89.46</v>
          </cell>
          <cell r="AN150">
            <v>88.29</v>
          </cell>
          <cell r="AO150">
            <v>96.6</v>
          </cell>
          <cell r="AP150">
            <v>136.62</v>
          </cell>
          <cell r="AQ150">
            <v>94.15</v>
          </cell>
          <cell r="AR150">
            <v>91.22</v>
          </cell>
        </row>
        <row r="151">
          <cell r="A151">
            <v>42064</v>
          </cell>
          <cell r="B151">
            <v>92.42</v>
          </cell>
          <cell r="C151">
            <v>92.1</v>
          </cell>
          <cell r="D151">
            <v>91.81</v>
          </cell>
          <cell r="E151">
            <v>89.69</v>
          </cell>
          <cell r="F151">
            <v>92.1</v>
          </cell>
          <cell r="G151">
            <v>92.25</v>
          </cell>
          <cell r="I151">
            <v>92.44</v>
          </cell>
          <cell r="J151">
            <v>97.88</v>
          </cell>
          <cell r="K151">
            <v>92.94</v>
          </cell>
          <cell r="L151">
            <v>92.36</v>
          </cell>
          <cell r="M151">
            <v>93.22</v>
          </cell>
          <cell r="N151">
            <v>93.07</v>
          </cell>
          <cell r="O151">
            <v>95.14</v>
          </cell>
          <cell r="P151">
            <v>92.25</v>
          </cell>
          <cell r="R151">
            <v>93.73</v>
          </cell>
          <cell r="S151">
            <v>108.06</v>
          </cell>
          <cell r="U151">
            <v>89.14</v>
          </cell>
          <cell r="V151">
            <v>88.24</v>
          </cell>
          <cell r="W151">
            <v>87.87</v>
          </cell>
          <cell r="X151">
            <v>93.66</v>
          </cell>
          <cell r="Y151">
            <v>88.62</v>
          </cell>
          <cell r="Z151">
            <v>93.82</v>
          </cell>
          <cell r="AB151">
            <v>99.43</v>
          </cell>
          <cell r="AC151">
            <v>90.53</v>
          </cell>
          <cell r="AD151">
            <v>89.04</v>
          </cell>
          <cell r="AE151">
            <v>93.03</v>
          </cell>
          <cell r="AF151">
            <v>91.93</v>
          </cell>
          <cell r="AG151">
            <v>92.02</v>
          </cell>
          <cell r="AH151">
            <v>91.38</v>
          </cell>
          <cell r="AI151">
            <v>91.15</v>
          </cell>
          <cell r="AJ151">
            <v>89.82</v>
          </cell>
          <cell r="AK151">
            <v>92</v>
          </cell>
          <cell r="AL151">
            <v>85.89</v>
          </cell>
          <cell r="AM151">
            <v>92.11</v>
          </cell>
          <cell r="AN151">
            <v>90.84</v>
          </cell>
          <cell r="AO151">
            <v>95.58</v>
          </cell>
          <cell r="AP151">
            <v>93.22</v>
          </cell>
          <cell r="AQ151">
            <v>93.94</v>
          </cell>
          <cell r="AR151">
            <v>92.41</v>
          </cell>
        </row>
        <row r="152">
          <cell r="A152">
            <v>42095</v>
          </cell>
          <cell r="B152">
            <v>93.32</v>
          </cell>
          <cell r="C152">
            <v>92.26</v>
          </cell>
          <cell r="D152">
            <v>90.95</v>
          </cell>
          <cell r="E152">
            <v>93.13</v>
          </cell>
          <cell r="F152">
            <v>90.66</v>
          </cell>
          <cell r="G152">
            <v>93.62</v>
          </cell>
          <cell r="I152">
            <v>92.47</v>
          </cell>
          <cell r="J152">
            <v>111.93</v>
          </cell>
          <cell r="K152">
            <v>90.51</v>
          </cell>
          <cell r="L152">
            <v>93.34</v>
          </cell>
          <cell r="M152">
            <v>93.84</v>
          </cell>
          <cell r="N152">
            <v>93.73</v>
          </cell>
          <cell r="O152">
            <v>89.13</v>
          </cell>
          <cell r="P152">
            <v>91.84</v>
          </cell>
          <cell r="R152">
            <v>94.51</v>
          </cell>
          <cell r="S152">
            <v>90.77</v>
          </cell>
          <cell r="U152">
            <v>88.73</v>
          </cell>
          <cell r="V152">
            <v>87.42</v>
          </cell>
          <cell r="W152">
            <v>87.84</v>
          </cell>
          <cell r="X152">
            <v>91.19</v>
          </cell>
          <cell r="Y152">
            <v>91.51</v>
          </cell>
          <cell r="Z152">
            <v>95</v>
          </cell>
          <cell r="AB152">
            <v>94.32</v>
          </cell>
          <cell r="AC152">
            <v>89.85</v>
          </cell>
          <cell r="AD152">
            <v>100.99</v>
          </cell>
          <cell r="AE152">
            <v>95.43</v>
          </cell>
          <cell r="AF152">
            <v>92.87</v>
          </cell>
          <cell r="AG152">
            <v>91.6</v>
          </cell>
          <cell r="AH152">
            <v>98.07</v>
          </cell>
          <cell r="AI152">
            <v>97.56</v>
          </cell>
          <cell r="AJ152">
            <v>92.52</v>
          </cell>
          <cell r="AK152">
            <v>90.75</v>
          </cell>
          <cell r="AL152">
            <v>88.98</v>
          </cell>
          <cell r="AM152">
            <v>88.7</v>
          </cell>
          <cell r="AN152">
            <v>92</v>
          </cell>
          <cell r="AO152">
            <v>96.4</v>
          </cell>
          <cell r="AP152">
            <v>93.84</v>
          </cell>
          <cell r="AQ152">
            <v>94.21</v>
          </cell>
          <cell r="AR152">
            <v>93.36</v>
          </cell>
        </row>
        <row r="153">
          <cell r="A153">
            <v>42125</v>
          </cell>
          <cell r="B153">
            <v>94.23</v>
          </cell>
          <cell r="C153">
            <v>94.23</v>
          </cell>
          <cell r="D153">
            <v>93.29</v>
          </cell>
          <cell r="E153">
            <v>95.71</v>
          </cell>
          <cell r="F153">
            <v>92.96</v>
          </cell>
          <cell r="G153">
            <v>95.12</v>
          </cell>
          <cell r="I153">
            <v>94.55</v>
          </cell>
          <cell r="J153">
            <v>94.29</v>
          </cell>
          <cell r="K153">
            <v>94.43</v>
          </cell>
          <cell r="L153">
            <v>94.03</v>
          </cell>
          <cell r="M153">
            <v>94.23</v>
          </cell>
          <cell r="N153">
            <v>99.07</v>
          </cell>
          <cell r="O153">
            <v>96.21</v>
          </cell>
          <cell r="P153">
            <v>93.34</v>
          </cell>
          <cell r="R153">
            <v>95.71</v>
          </cell>
          <cell r="S153">
            <v>96.99</v>
          </cell>
          <cell r="U153">
            <v>88.7</v>
          </cell>
          <cell r="V153">
            <v>88.49</v>
          </cell>
          <cell r="W153">
            <v>90.49</v>
          </cell>
          <cell r="X153">
            <v>91.11</v>
          </cell>
          <cell r="Y153">
            <v>112.99</v>
          </cell>
          <cell r="Z153">
            <v>100.71</v>
          </cell>
          <cell r="AB153">
            <v>99.92</v>
          </cell>
          <cell r="AC153">
            <v>98.71</v>
          </cell>
          <cell r="AD153">
            <v>90.68</v>
          </cell>
          <cell r="AE153">
            <v>95.57</v>
          </cell>
          <cell r="AF153">
            <v>105.51</v>
          </cell>
          <cell r="AG153">
            <v>92.99</v>
          </cell>
          <cell r="AH153">
            <v>104.33</v>
          </cell>
          <cell r="AI153">
            <v>98.79</v>
          </cell>
          <cell r="AJ153">
            <v>94.41</v>
          </cell>
          <cell r="AK153">
            <v>93.25</v>
          </cell>
          <cell r="AL153">
            <v>89.47</v>
          </cell>
          <cell r="AM153">
            <v>90.3</v>
          </cell>
          <cell r="AN153">
            <v>90.67</v>
          </cell>
          <cell r="AO153">
            <v>97.31</v>
          </cell>
          <cell r="AP153">
            <v>94.23</v>
          </cell>
          <cell r="AQ153">
            <v>101.26</v>
          </cell>
          <cell r="AR153">
            <v>97.39</v>
          </cell>
        </row>
        <row r="154">
          <cell r="A154">
            <v>42156</v>
          </cell>
          <cell r="B154">
            <v>102.21</v>
          </cell>
          <cell r="C154">
            <v>101.43</v>
          </cell>
          <cell r="D154">
            <v>97.79</v>
          </cell>
          <cell r="E154">
            <v>91.39</v>
          </cell>
          <cell r="F154">
            <v>98.65</v>
          </cell>
          <cell r="G154">
            <v>101.77</v>
          </cell>
          <cell r="I154">
            <v>108.2</v>
          </cell>
          <cell r="J154">
            <v>115.92</v>
          </cell>
          <cell r="K154">
            <v>105.42</v>
          </cell>
          <cell r="L154">
            <v>101.11</v>
          </cell>
          <cell r="M154">
            <v>97.19</v>
          </cell>
          <cell r="N154">
            <v>131.13999999999999</v>
          </cell>
          <cell r="O154">
            <v>116.78</v>
          </cell>
          <cell r="P154">
            <v>97.91</v>
          </cell>
          <cell r="R154">
            <v>107.28</v>
          </cell>
          <cell r="S154">
            <v>98.97</v>
          </cell>
          <cell r="U154">
            <v>91.93</v>
          </cell>
          <cell r="V154">
            <v>90.15</v>
          </cell>
          <cell r="W154">
            <v>89.49</v>
          </cell>
          <cell r="X154">
            <v>93.85</v>
          </cell>
          <cell r="Y154">
            <v>106.89</v>
          </cell>
          <cell r="Z154">
            <v>109.28</v>
          </cell>
          <cell r="AB154">
            <v>107.61</v>
          </cell>
          <cell r="AC154">
            <v>112.4</v>
          </cell>
          <cell r="AD154">
            <v>96.57</v>
          </cell>
          <cell r="AE154">
            <v>102.66</v>
          </cell>
          <cell r="AF154">
            <v>103.83</v>
          </cell>
          <cell r="AG154">
            <v>97.65</v>
          </cell>
          <cell r="AH154">
            <v>98.61</v>
          </cell>
          <cell r="AI154">
            <v>97.53</v>
          </cell>
          <cell r="AJ154">
            <v>103.72</v>
          </cell>
          <cell r="AK154">
            <v>120.38</v>
          </cell>
          <cell r="AL154">
            <v>99.56</v>
          </cell>
          <cell r="AM154">
            <v>91.24</v>
          </cell>
          <cell r="AN154">
            <v>101.37</v>
          </cell>
          <cell r="AO154">
            <v>107.25</v>
          </cell>
          <cell r="AP154">
            <v>97.19</v>
          </cell>
          <cell r="AQ154">
            <v>137.08000000000001</v>
          </cell>
          <cell r="AR154">
            <v>126.59</v>
          </cell>
        </row>
        <row r="155">
          <cell r="A155">
            <v>42186</v>
          </cell>
          <cell r="B155">
            <v>113.04</v>
          </cell>
          <cell r="C155">
            <v>114.2</v>
          </cell>
          <cell r="D155">
            <v>112.71</v>
          </cell>
          <cell r="E155">
            <v>117.68</v>
          </cell>
          <cell r="F155">
            <v>112.03</v>
          </cell>
          <cell r="G155">
            <v>115</v>
          </cell>
          <cell r="I155">
            <v>115.78</v>
          </cell>
          <cell r="J155">
            <v>92.83</v>
          </cell>
          <cell r="K155">
            <v>115.87</v>
          </cell>
          <cell r="L155">
            <v>114</v>
          </cell>
          <cell r="M155">
            <v>93.5</v>
          </cell>
          <cell r="N155">
            <v>102.57</v>
          </cell>
          <cell r="O155">
            <v>110.01</v>
          </cell>
          <cell r="P155">
            <v>122.94</v>
          </cell>
          <cell r="R155">
            <v>104.37</v>
          </cell>
          <cell r="S155">
            <v>115.66</v>
          </cell>
          <cell r="U155">
            <v>123.56</v>
          </cell>
          <cell r="V155">
            <v>108.53</v>
          </cell>
          <cell r="W155">
            <v>113.07</v>
          </cell>
          <cell r="X155">
            <v>127.31</v>
          </cell>
          <cell r="Y155">
            <v>104.87</v>
          </cell>
          <cell r="Z155">
            <v>107.17</v>
          </cell>
          <cell r="AB155">
            <v>107.6</v>
          </cell>
          <cell r="AC155">
            <v>136.30000000000001</v>
          </cell>
          <cell r="AD155">
            <v>113.93</v>
          </cell>
          <cell r="AE155">
            <v>115.54</v>
          </cell>
          <cell r="AF155">
            <v>107.84</v>
          </cell>
          <cell r="AG155">
            <v>115.86</v>
          </cell>
          <cell r="AH155">
            <v>127.11</v>
          </cell>
          <cell r="AI155">
            <v>118.85</v>
          </cell>
          <cell r="AJ155">
            <v>124.17</v>
          </cell>
          <cell r="AK155">
            <v>116.93</v>
          </cell>
          <cell r="AL155">
            <v>117</v>
          </cell>
          <cell r="AM155">
            <v>108.6</v>
          </cell>
          <cell r="AN155">
            <v>136.54</v>
          </cell>
          <cell r="AO155">
            <v>110.94</v>
          </cell>
          <cell r="AP155">
            <v>93.5</v>
          </cell>
          <cell r="AQ155">
            <v>101.7</v>
          </cell>
          <cell r="AR155">
            <v>103.25</v>
          </cell>
        </row>
        <row r="156">
          <cell r="A156">
            <v>42217</v>
          </cell>
          <cell r="B156">
            <v>103.69</v>
          </cell>
          <cell r="C156">
            <v>104.52</v>
          </cell>
          <cell r="D156">
            <v>112.59</v>
          </cell>
          <cell r="E156">
            <v>108.74</v>
          </cell>
          <cell r="F156">
            <v>113.11</v>
          </cell>
          <cell r="G156">
            <v>100.19</v>
          </cell>
          <cell r="I156">
            <v>95.86</v>
          </cell>
          <cell r="J156">
            <v>89.17</v>
          </cell>
          <cell r="K156">
            <v>89.06</v>
          </cell>
          <cell r="L156">
            <v>104.63</v>
          </cell>
          <cell r="M156">
            <v>90.22</v>
          </cell>
          <cell r="N156">
            <v>96.5</v>
          </cell>
          <cell r="O156">
            <v>88.45</v>
          </cell>
          <cell r="P156">
            <v>87.72</v>
          </cell>
          <cell r="R156">
            <v>97.9</v>
          </cell>
          <cell r="S156">
            <v>84.38</v>
          </cell>
          <cell r="U156">
            <v>119.39</v>
          </cell>
          <cell r="V156">
            <v>136.87</v>
          </cell>
          <cell r="W156">
            <v>134.41</v>
          </cell>
          <cell r="X156">
            <v>105.93</v>
          </cell>
          <cell r="Y156">
            <v>101.14</v>
          </cell>
          <cell r="Z156">
            <v>96.6</v>
          </cell>
          <cell r="AB156">
            <v>92.56</v>
          </cell>
          <cell r="AC156">
            <v>86.44</v>
          </cell>
          <cell r="AD156">
            <v>96.63</v>
          </cell>
          <cell r="AE156">
            <v>96.8</v>
          </cell>
          <cell r="AF156">
            <v>97.92</v>
          </cell>
          <cell r="AG156">
            <v>103.8</v>
          </cell>
          <cell r="AH156">
            <v>89.39</v>
          </cell>
          <cell r="AI156">
            <v>94.86</v>
          </cell>
          <cell r="AJ156">
            <v>100.18</v>
          </cell>
          <cell r="AK156">
            <v>89.17</v>
          </cell>
          <cell r="AL156">
            <v>112.66</v>
          </cell>
          <cell r="AM156">
            <v>116.7</v>
          </cell>
          <cell r="AN156">
            <v>93.24</v>
          </cell>
          <cell r="AO156">
            <v>92.23</v>
          </cell>
          <cell r="AP156">
            <v>90.22</v>
          </cell>
          <cell r="AQ156">
            <v>95.88</v>
          </cell>
          <cell r="AR156">
            <v>96.97</v>
          </cell>
        </row>
        <row r="157">
          <cell r="A157">
            <v>42248</v>
          </cell>
          <cell r="B157">
            <v>90.73</v>
          </cell>
          <cell r="C157">
            <v>90.78</v>
          </cell>
          <cell r="D157">
            <v>90.68</v>
          </cell>
          <cell r="E157">
            <v>92.68</v>
          </cell>
          <cell r="F157">
            <v>90.41</v>
          </cell>
          <cell r="G157">
            <v>90.66</v>
          </cell>
          <cell r="I157">
            <v>91.2</v>
          </cell>
          <cell r="J157">
            <v>89.81</v>
          </cell>
          <cell r="K157">
            <v>94.17</v>
          </cell>
          <cell r="L157">
            <v>90.52</v>
          </cell>
          <cell r="M157">
            <v>90.49</v>
          </cell>
          <cell r="N157">
            <v>94.47</v>
          </cell>
          <cell r="O157">
            <v>86.94</v>
          </cell>
          <cell r="P157">
            <v>97.46</v>
          </cell>
          <cell r="R157">
            <v>92.95</v>
          </cell>
          <cell r="S157">
            <v>94.89</v>
          </cell>
          <cell r="U157">
            <v>89.98</v>
          </cell>
          <cell r="V157">
            <v>87.85</v>
          </cell>
          <cell r="W157">
            <v>87.19</v>
          </cell>
          <cell r="X157">
            <v>88.81</v>
          </cell>
          <cell r="Y157">
            <v>89.3</v>
          </cell>
          <cell r="Z157">
            <v>95.45</v>
          </cell>
          <cell r="AB157">
            <v>87.22</v>
          </cell>
          <cell r="AC157">
            <v>86.31</v>
          </cell>
          <cell r="AD157">
            <v>90.51</v>
          </cell>
          <cell r="AE157">
            <v>90.24</v>
          </cell>
          <cell r="AF157">
            <v>88.04</v>
          </cell>
          <cell r="AG157">
            <v>93.2</v>
          </cell>
          <cell r="AH157">
            <v>88.77</v>
          </cell>
          <cell r="AI157">
            <v>92.42</v>
          </cell>
          <cell r="AJ157">
            <v>88.88</v>
          </cell>
          <cell r="AK157">
            <v>89.31</v>
          </cell>
          <cell r="AL157">
            <v>82.85</v>
          </cell>
          <cell r="AM157">
            <v>95.9</v>
          </cell>
          <cell r="AN157">
            <v>90.31</v>
          </cell>
          <cell r="AO157">
            <v>94.05</v>
          </cell>
          <cell r="AP157">
            <v>90.49</v>
          </cell>
          <cell r="AQ157">
            <v>95.88</v>
          </cell>
          <cell r="AR157">
            <v>93.39</v>
          </cell>
        </row>
        <row r="158">
          <cell r="A158">
            <v>42278</v>
          </cell>
          <cell r="B158">
            <v>91.13</v>
          </cell>
          <cell r="C158">
            <v>91.22</v>
          </cell>
          <cell r="D158">
            <v>91.03</v>
          </cell>
          <cell r="E158">
            <v>97.25</v>
          </cell>
          <cell r="F158">
            <v>90.19</v>
          </cell>
          <cell r="G158">
            <v>91.19</v>
          </cell>
          <cell r="I158">
            <v>91.64</v>
          </cell>
          <cell r="J158">
            <v>89.67</v>
          </cell>
          <cell r="K158">
            <v>88.22</v>
          </cell>
          <cell r="L158">
            <v>91.03</v>
          </cell>
          <cell r="M158">
            <v>89.62</v>
          </cell>
          <cell r="N158">
            <v>95.77</v>
          </cell>
          <cell r="O158">
            <v>82.45</v>
          </cell>
          <cell r="P158">
            <v>92.32</v>
          </cell>
          <cell r="R158">
            <v>93.05</v>
          </cell>
          <cell r="S158">
            <v>93.92</v>
          </cell>
          <cell r="U158">
            <v>88.21</v>
          </cell>
          <cell r="V158">
            <v>87.47</v>
          </cell>
          <cell r="W158">
            <v>86.29</v>
          </cell>
          <cell r="X158">
            <v>90.5</v>
          </cell>
          <cell r="Y158">
            <v>89.45</v>
          </cell>
          <cell r="Z158">
            <v>95.24</v>
          </cell>
          <cell r="AB158">
            <v>90.19</v>
          </cell>
          <cell r="AC158">
            <v>92.81</v>
          </cell>
          <cell r="AD158">
            <v>89.49</v>
          </cell>
          <cell r="AE158">
            <v>90.45</v>
          </cell>
          <cell r="AF158">
            <v>92.23</v>
          </cell>
          <cell r="AG158">
            <v>93.31</v>
          </cell>
          <cell r="AH158">
            <v>97.43</v>
          </cell>
          <cell r="AI158">
            <v>94.73</v>
          </cell>
          <cell r="AJ158">
            <v>88.28</v>
          </cell>
          <cell r="AK158">
            <v>89.17</v>
          </cell>
          <cell r="AL158">
            <v>93.99</v>
          </cell>
          <cell r="AM158">
            <v>98.14</v>
          </cell>
          <cell r="AN158">
            <v>91.88</v>
          </cell>
          <cell r="AO158">
            <v>95.1</v>
          </cell>
          <cell r="AP158">
            <v>89.62</v>
          </cell>
          <cell r="AQ158">
            <v>97.73</v>
          </cell>
          <cell r="AR158">
            <v>94.27</v>
          </cell>
        </row>
        <row r="159">
          <cell r="A159">
            <v>42309</v>
          </cell>
          <cell r="B159">
            <v>113.84</v>
          </cell>
          <cell r="C159">
            <v>113.09</v>
          </cell>
          <cell r="D159">
            <v>108.72</v>
          </cell>
          <cell r="E159">
            <v>109.92</v>
          </cell>
          <cell r="F159">
            <v>108.56</v>
          </cell>
          <cell r="G159">
            <v>114.22</v>
          </cell>
          <cell r="I159">
            <v>119.92</v>
          </cell>
          <cell r="J159">
            <v>127.08</v>
          </cell>
          <cell r="K159">
            <v>117.7</v>
          </cell>
          <cell r="L159">
            <v>113.16</v>
          </cell>
          <cell r="M159">
            <v>145.18</v>
          </cell>
          <cell r="N159">
            <v>106.53</v>
          </cell>
          <cell r="O159">
            <v>143.96</v>
          </cell>
          <cell r="P159">
            <v>100.98</v>
          </cell>
          <cell r="R159">
            <v>115.43</v>
          </cell>
          <cell r="S159">
            <v>127.68</v>
          </cell>
          <cell r="U159">
            <v>97.94</v>
          </cell>
          <cell r="V159">
            <v>95.33</v>
          </cell>
          <cell r="W159">
            <v>100.77</v>
          </cell>
          <cell r="X159">
            <v>98.89</v>
          </cell>
          <cell r="Y159">
            <v>118.46</v>
          </cell>
          <cell r="Z159">
            <v>97.67</v>
          </cell>
          <cell r="AB159">
            <v>136.26</v>
          </cell>
          <cell r="AC159">
            <v>141.03</v>
          </cell>
          <cell r="AD159">
            <v>121.31</v>
          </cell>
          <cell r="AE159">
            <v>116.3</v>
          </cell>
          <cell r="AF159">
            <v>123.49</v>
          </cell>
          <cell r="AG159">
            <v>110.03</v>
          </cell>
          <cell r="AH159">
            <v>126.54</v>
          </cell>
          <cell r="AI159">
            <v>119.99</v>
          </cell>
          <cell r="AJ159">
            <v>122.54</v>
          </cell>
          <cell r="AK159">
            <v>133.65</v>
          </cell>
          <cell r="AL159">
            <v>117.96</v>
          </cell>
          <cell r="AM159">
            <v>99.04</v>
          </cell>
          <cell r="AN159">
            <v>119.07</v>
          </cell>
          <cell r="AO159">
            <v>108.88</v>
          </cell>
          <cell r="AP159">
            <v>145.18</v>
          </cell>
          <cell r="AQ159">
            <v>99.42</v>
          </cell>
          <cell r="AR159">
            <v>111.97</v>
          </cell>
        </row>
        <row r="160">
          <cell r="A160">
            <v>42339</v>
          </cell>
          <cell r="B160">
            <v>125.14</v>
          </cell>
          <cell r="C160">
            <v>127.24</v>
          </cell>
          <cell r="D160">
            <v>132.75</v>
          </cell>
          <cell r="E160">
            <v>126.53</v>
          </cell>
          <cell r="F160">
            <v>133.59</v>
          </cell>
          <cell r="G160">
            <v>125.84</v>
          </cell>
          <cell r="I160">
            <v>118.56</v>
          </cell>
          <cell r="J160">
            <v>88.39</v>
          </cell>
          <cell r="K160">
            <v>132.19999999999999</v>
          </cell>
          <cell r="L160">
            <v>127.07</v>
          </cell>
          <cell r="M160">
            <v>87.51</v>
          </cell>
          <cell r="N160">
            <v>102.41</v>
          </cell>
          <cell r="O160">
            <v>115.05</v>
          </cell>
          <cell r="P160">
            <v>139.01</v>
          </cell>
          <cell r="R160">
            <v>121.86</v>
          </cell>
          <cell r="S160">
            <v>101.14</v>
          </cell>
          <cell r="U160">
            <v>148.22999999999999</v>
          </cell>
          <cell r="V160">
            <v>157.02000000000001</v>
          </cell>
          <cell r="W160">
            <v>149.94</v>
          </cell>
          <cell r="X160">
            <v>141.38999999999999</v>
          </cell>
          <cell r="Y160">
            <v>121.92</v>
          </cell>
          <cell r="Z160">
            <v>122.73</v>
          </cell>
          <cell r="AB160">
            <v>104.17</v>
          </cell>
          <cell r="AC160">
            <v>96.68</v>
          </cell>
          <cell r="AD160">
            <v>123.71</v>
          </cell>
          <cell r="AE160">
            <v>122.37</v>
          </cell>
          <cell r="AF160">
            <v>114.06</v>
          </cell>
          <cell r="AG160">
            <v>131.72</v>
          </cell>
          <cell r="AH160">
            <v>102.88</v>
          </cell>
          <cell r="AI160">
            <v>117.69</v>
          </cell>
          <cell r="AJ160">
            <v>118.4</v>
          </cell>
          <cell r="AK160">
            <v>109.5</v>
          </cell>
          <cell r="AL160">
            <v>131.91</v>
          </cell>
          <cell r="AM160">
            <v>136.22</v>
          </cell>
          <cell r="AN160">
            <v>118.62</v>
          </cell>
          <cell r="AO160">
            <v>113.86</v>
          </cell>
          <cell r="AP160">
            <v>87.51</v>
          </cell>
          <cell r="AQ160">
            <v>93.77</v>
          </cell>
          <cell r="AR160">
            <v>109.04</v>
          </cell>
        </row>
        <row r="161">
          <cell r="A161">
            <v>42370</v>
          </cell>
          <cell r="B161">
            <v>91.41</v>
          </cell>
          <cell r="C161">
            <v>91.47</v>
          </cell>
          <cell r="D161">
            <v>90.12</v>
          </cell>
          <cell r="E161">
            <v>95.17</v>
          </cell>
          <cell r="F161">
            <v>89.44</v>
          </cell>
          <cell r="G161">
            <v>93.1</v>
          </cell>
          <cell r="I161">
            <v>91.3</v>
          </cell>
          <cell r="J161">
            <v>90.29</v>
          </cell>
          <cell r="K161">
            <v>86.52</v>
          </cell>
          <cell r="L161">
            <v>91.36</v>
          </cell>
          <cell r="M161">
            <v>90.13</v>
          </cell>
          <cell r="N161">
            <v>95.58</v>
          </cell>
          <cell r="O161">
            <v>82.3</v>
          </cell>
          <cell r="P161">
            <v>89.22</v>
          </cell>
          <cell r="R161">
            <v>93.18</v>
          </cell>
          <cell r="S161">
            <v>91.44</v>
          </cell>
          <cell r="U161">
            <v>89.58</v>
          </cell>
          <cell r="V161">
            <v>89.74</v>
          </cell>
          <cell r="W161">
            <v>82.22</v>
          </cell>
          <cell r="X161">
            <v>92.98</v>
          </cell>
          <cell r="Y161">
            <v>90.95</v>
          </cell>
          <cell r="Z161">
            <v>87.29</v>
          </cell>
          <cell r="AB161">
            <v>92.3</v>
          </cell>
          <cell r="AC161">
            <v>88.71</v>
          </cell>
          <cell r="AD161">
            <v>95.03</v>
          </cell>
          <cell r="AE161">
            <v>92.1</v>
          </cell>
          <cell r="AF161">
            <v>91.35</v>
          </cell>
          <cell r="AG161">
            <v>95.17</v>
          </cell>
          <cell r="AH161">
            <v>90.87</v>
          </cell>
          <cell r="AI161">
            <v>91.08</v>
          </cell>
          <cell r="AJ161">
            <v>86.78</v>
          </cell>
          <cell r="AK161">
            <v>89.72</v>
          </cell>
          <cell r="AL161">
            <v>100.92</v>
          </cell>
          <cell r="AM161">
            <v>99.59</v>
          </cell>
          <cell r="AN161">
            <v>91.15</v>
          </cell>
          <cell r="AO161">
            <v>92.46</v>
          </cell>
          <cell r="AP161">
            <v>90.13</v>
          </cell>
          <cell r="AQ161">
            <v>97.26</v>
          </cell>
          <cell r="AR161">
            <v>94.3</v>
          </cell>
        </row>
        <row r="162">
          <cell r="A162">
            <v>42401</v>
          </cell>
          <cell r="B162">
            <v>93.43</v>
          </cell>
          <cell r="C162">
            <v>92.36</v>
          </cell>
          <cell r="D162">
            <v>90.82</v>
          </cell>
          <cell r="E162">
            <v>93.57</v>
          </cell>
          <cell r="F162">
            <v>90.45</v>
          </cell>
          <cell r="G162">
            <v>94.05</v>
          </cell>
          <cell r="I162">
            <v>92.46</v>
          </cell>
          <cell r="J162">
            <v>112.12</v>
          </cell>
          <cell r="K162">
            <v>86.87</v>
          </cell>
          <cell r="L162">
            <v>92.2</v>
          </cell>
          <cell r="M162">
            <v>135.49</v>
          </cell>
          <cell r="N162">
            <v>95.8</v>
          </cell>
          <cell r="O162">
            <v>83.34</v>
          </cell>
          <cell r="P162">
            <v>89.11</v>
          </cell>
          <cell r="R162">
            <v>93.48</v>
          </cell>
          <cell r="S162">
            <v>90.81</v>
          </cell>
          <cell r="U162">
            <v>91.86</v>
          </cell>
          <cell r="V162">
            <v>90.53</v>
          </cell>
          <cell r="W162">
            <v>86.78</v>
          </cell>
          <cell r="X162">
            <v>90.67</v>
          </cell>
          <cell r="Y162">
            <v>92.35</v>
          </cell>
          <cell r="Z162">
            <v>84.67</v>
          </cell>
          <cell r="AB162">
            <v>90.79</v>
          </cell>
          <cell r="AC162">
            <v>89.01</v>
          </cell>
          <cell r="AD162">
            <v>103.1</v>
          </cell>
          <cell r="AE162">
            <v>91.61</v>
          </cell>
          <cell r="AF162">
            <v>91.97</v>
          </cell>
          <cell r="AG162">
            <v>96.02</v>
          </cell>
          <cell r="AH162">
            <v>89.19</v>
          </cell>
          <cell r="AI162">
            <v>93.13</v>
          </cell>
          <cell r="AJ162">
            <v>88.05</v>
          </cell>
          <cell r="AK162">
            <v>91.46</v>
          </cell>
          <cell r="AL162">
            <v>109.49</v>
          </cell>
          <cell r="AM162">
            <v>96.06</v>
          </cell>
          <cell r="AN162">
            <v>91.41</v>
          </cell>
          <cell r="AO162">
            <v>91.82</v>
          </cell>
          <cell r="AP162">
            <v>135.49</v>
          </cell>
          <cell r="AQ162">
            <v>97.33</v>
          </cell>
          <cell r="AR162">
            <v>94.63</v>
          </cell>
        </row>
        <row r="163">
          <cell r="A163">
            <v>42430</v>
          </cell>
          <cell r="B163">
            <v>95.36</v>
          </cell>
          <cell r="C163">
            <v>94.92</v>
          </cell>
          <cell r="D163">
            <v>93.46</v>
          </cell>
          <cell r="E163">
            <v>95.16</v>
          </cell>
          <cell r="F163">
            <v>93.23</v>
          </cell>
          <cell r="G163">
            <v>96.11</v>
          </cell>
          <cell r="I163">
            <v>95.73</v>
          </cell>
          <cell r="J163">
            <v>103.06</v>
          </cell>
          <cell r="K163">
            <v>89.61</v>
          </cell>
          <cell r="L163">
            <v>95.67</v>
          </cell>
          <cell r="M163">
            <v>85.73</v>
          </cell>
          <cell r="N163">
            <v>97.05</v>
          </cell>
          <cell r="O163">
            <v>88.88</v>
          </cell>
          <cell r="P163">
            <v>90.06</v>
          </cell>
          <cell r="R163">
            <v>96.2</v>
          </cell>
          <cell r="S163">
            <v>97.52</v>
          </cell>
          <cell r="U163">
            <v>93.33</v>
          </cell>
          <cell r="V163">
            <v>92.78</v>
          </cell>
          <cell r="W163">
            <v>86.82</v>
          </cell>
          <cell r="X163">
            <v>95.5</v>
          </cell>
          <cell r="Y163">
            <v>93.41</v>
          </cell>
          <cell r="Z163">
            <v>84.38</v>
          </cell>
          <cell r="AB163">
            <v>98.93</v>
          </cell>
          <cell r="AC163">
            <v>99.93</v>
          </cell>
          <cell r="AD163">
            <v>96.74</v>
          </cell>
          <cell r="AE163">
            <v>94.83</v>
          </cell>
          <cell r="AF163">
            <v>89.19</v>
          </cell>
          <cell r="AG163">
            <v>99.5</v>
          </cell>
          <cell r="AH163">
            <v>89.27</v>
          </cell>
          <cell r="AI163">
            <v>96.63</v>
          </cell>
          <cell r="AJ163">
            <v>89.18</v>
          </cell>
          <cell r="AK163">
            <v>97.21</v>
          </cell>
          <cell r="AL163">
            <v>106.24</v>
          </cell>
          <cell r="AM163">
            <v>98.57</v>
          </cell>
          <cell r="AN163">
            <v>94.85</v>
          </cell>
          <cell r="AO163">
            <v>92.93</v>
          </cell>
          <cell r="AP163">
            <v>85.73</v>
          </cell>
          <cell r="AQ163">
            <v>96.74</v>
          </cell>
          <cell r="AR163">
            <v>97.29</v>
          </cell>
        </row>
        <row r="164">
          <cell r="A164">
            <v>42461</v>
          </cell>
          <cell r="B164">
            <v>97.32</v>
          </cell>
          <cell r="C164">
            <v>96.3</v>
          </cell>
          <cell r="D164">
            <v>95.04</v>
          </cell>
          <cell r="E164">
            <v>103.45</v>
          </cell>
          <cell r="F164">
            <v>93.91</v>
          </cell>
          <cell r="G164">
            <v>97.71</v>
          </cell>
          <cell r="I164">
            <v>96.32</v>
          </cell>
          <cell r="J164">
            <v>115.24</v>
          </cell>
          <cell r="K164">
            <v>90.69</v>
          </cell>
          <cell r="L164">
            <v>97.47</v>
          </cell>
          <cell r="M164">
            <v>95.87</v>
          </cell>
          <cell r="N164">
            <v>97.47</v>
          </cell>
          <cell r="O164">
            <v>87.22</v>
          </cell>
          <cell r="P164">
            <v>93.24</v>
          </cell>
          <cell r="R164">
            <v>98.45</v>
          </cell>
          <cell r="S164">
            <v>99.17</v>
          </cell>
          <cell r="U164">
            <v>93.9</v>
          </cell>
          <cell r="V164">
            <v>91.28</v>
          </cell>
          <cell r="W164">
            <v>86.08</v>
          </cell>
          <cell r="X164">
            <v>95.08</v>
          </cell>
          <cell r="Y164">
            <v>95.65</v>
          </cell>
          <cell r="Z164">
            <v>85.96</v>
          </cell>
          <cell r="AB164">
            <v>99.33</v>
          </cell>
          <cell r="AC164">
            <v>102.17</v>
          </cell>
          <cell r="AD164">
            <v>106.9</v>
          </cell>
          <cell r="AE164">
            <v>96.61</v>
          </cell>
          <cell r="AF164">
            <v>90.99</v>
          </cell>
          <cell r="AG164">
            <v>98.26</v>
          </cell>
          <cell r="AH164">
            <v>105.34</v>
          </cell>
          <cell r="AI164">
            <v>108.43</v>
          </cell>
          <cell r="AJ164">
            <v>92.97</v>
          </cell>
          <cell r="AK164">
            <v>95.21</v>
          </cell>
          <cell r="AL164">
            <v>105.96</v>
          </cell>
          <cell r="AM164">
            <v>97.6</v>
          </cell>
          <cell r="AN164">
            <v>97.78</v>
          </cell>
          <cell r="AO164">
            <v>97.18</v>
          </cell>
          <cell r="AP164">
            <v>95.87</v>
          </cell>
          <cell r="AQ164">
            <v>97.4</v>
          </cell>
          <cell r="AR164">
            <v>97.53</v>
          </cell>
        </row>
        <row r="165">
          <cell r="A165">
            <v>42491</v>
          </cell>
          <cell r="B165">
            <v>96.57</v>
          </cell>
          <cell r="C165">
            <v>96.46</v>
          </cell>
          <cell r="D165">
            <v>95.13</v>
          </cell>
          <cell r="E165">
            <v>99.1</v>
          </cell>
          <cell r="F165">
            <v>94.59</v>
          </cell>
          <cell r="G165">
            <v>98.04</v>
          </cell>
          <cell r="I165">
            <v>96.35</v>
          </cell>
          <cell r="J165">
            <v>98.49</v>
          </cell>
          <cell r="K165">
            <v>92.12</v>
          </cell>
          <cell r="L165">
            <v>96.18</v>
          </cell>
          <cell r="M165">
            <v>89.58</v>
          </cell>
          <cell r="N165">
            <v>112.94</v>
          </cell>
          <cell r="O165">
            <v>92.92</v>
          </cell>
          <cell r="P165">
            <v>91.7</v>
          </cell>
          <cell r="R165">
            <v>99.77</v>
          </cell>
          <cell r="S165">
            <v>95.44</v>
          </cell>
          <cell r="U165">
            <v>93.48</v>
          </cell>
          <cell r="V165">
            <v>91.3</v>
          </cell>
          <cell r="W165">
            <v>89.86</v>
          </cell>
          <cell r="X165">
            <v>93.88</v>
          </cell>
          <cell r="Y165">
            <v>97.8</v>
          </cell>
          <cell r="Z165">
            <v>90.08</v>
          </cell>
          <cell r="AB165">
            <v>102.83</v>
          </cell>
          <cell r="AC165">
            <v>99.89</v>
          </cell>
          <cell r="AD165">
            <v>98.67</v>
          </cell>
          <cell r="AE165">
            <v>98.03</v>
          </cell>
          <cell r="AF165">
            <v>101.06</v>
          </cell>
          <cell r="AG165">
            <v>97.9</v>
          </cell>
          <cell r="AH165">
            <v>99.95</v>
          </cell>
          <cell r="AI165">
            <v>97.61</v>
          </cell>
          <cell r="AJ165">
            <v>91.81</v>
          </cell>
          <cell r="AK165">
            <v>97.49</v>
          </cell>
          <cell r="AL165">
            <v>105.18</v>
          </cell>
          <cell r="AM165">
            <v>99.64</v>
          </cell>
          <cell r="AN165">
            <v>96.17</v>
          </cell>
          <cell r="AO165">
            <v>96.26</v>
          </cell>
          <cell r="AP165">
            <v>89.58</v>
          </cell>
          <cell r="AQ165">
            <v>127.53</v>
          </cell>
          <cell r="AR165">
            <v>101.76</v>
          </cell>
        </row>
        <row r="166">
          <cell r="A166">
            <v>42522</v>
          </cell>
          <cell r="B166">
            <v>105.54</v>
          </cell>
          <cell r="C166">
            <v>105.18</v>
          </cell>
          <cell r="D166">
            <v>101.34</v>
          </cell>
          <cell r="E166">
            <v>104.28</v>
          </cell>
          <cell r="F166">
            <v>100.94</v>
          </cell>
          <cell r="G166">
            <v>106.19</v>
          </cell>
          <cell r="I166">
            <v>111.19</v>
          </cell>
          <cell r="J166">
            <v>111.68</v>
          </cell>
          <cell r="K166">
            <v>101.99</v>
          </cell>
          <cell r="L166">
            <v>104.84</v>
          </cell>
          <cell r="M166">
            <v>95.57</v>
          </cell>
          <cell r="N166">
            <v>130.93</v>
          </cell>
          <cell r="O166">
            <v>111.34</v>
          </cell>
          <cell r="P166">
            <v>95.06</v>
          </cell>
          <cell r="R166">
            <v>111.11</v>
          </cell>
          <cell r="S166">
            <v>99.58</v>
          </cell>
          <cell r="U166">
            <v>97.13</v>
          </cell>
          <cell r="V166">
            <v>93.01</v>
          </cell>
          <cell r="W166">
            <v>89.09</v>
          </cell>
          <cell r="X166">
            <v>95.13</v>
          </cell>
          <cell r="Y166">
            <v>115.55</v>
          </cell>
          <cell r="Z166">
            <v>103.61</v>
          </cell>
          <cell r="AB166">
            <v>110.99</v>
          </cell>
          <cell r="AC166">
            <v>120.03</v>
          </cell>
          <cell r="AD166">
            <v>104.09</v>
          </cell>
          <cell r="AE166">
            <v>109.22</v>
          </cell>
          <cell r="AF166">
            <v>103.5</v>
          </cell>
          <cell r="AG166">
            <v>101.55</v>
          </cell>
          <cell r="AH166">
            <v>95.29</v>
          </cell>
          <cell r="AI166">
            <v>112.19</v>
          </cell>
          <cell r="AJ166">
            <v>106.2</v>
          </cell>
          <cell r="AK166">
            <v>122.96</v>
          </cell>
          <cell r="AL166">
            <v>112.51</v>
          </cell>
          <cell r="AM166">
            <v>104.42</v>
          </cell>
          <cell r="AN166">
            <v>106.97</v>
          </cell>
          <cell r="AO166">
            <v>106.4</v>
          </cell>
          <cell r="AP166">
            <v>95.57</v>
          </cell>
          <cell r="AQ166">
            <v>128.78</v>
          </cell>
          <cell r="AR166">
            <v>132.57</v>
          </cell>
        </row>
        <row r="167">
          <cell r="A167">
            <v>42552</v>
          </cell>
          <cell r="B167">
            <v>116.51</v>
          </cell>
          <cell r="C167">
            <v>118.06</v>
          </cell>
          <cell r="D167">
            <v>116.17</v>
          </cell>
          <cell r="E167">
            <v>122.18</v>
          </cell>
          <cell r="F167">
            <v>115.36</v>
          </cell>
          <cell r="G167">
            <v>120</v>
          </cell>
          <cell r="I167">
            <v>118.44</v>
          </cell>
          <cell r="J167">
            <v>89.32</v>
          </cell>
          <cell r="K167">
            <v>115.07</v>
          </cell>
          <cell r="L167">
            <v>117.85</v>
          </cell>
          <cell r="M167">
            <v>87.31</v>
          </cell>
          <cell r="N167">
            <v>105.49</v>
          </cell>
          <cell r="O167">
            <v>103.37</v>
          </cell>
          <cell r="P167">
            <v>122.44</v>
          </cell>
          <cell r="R167">
            <v>109.8</v>
          </cell>
          <cell r="S167">
            <v>112.2</v>
          </cell>
          <cell r="U167">
            <v>133.94</v>
          </cell>
          <cell r="V167">
            <v>112.72</v>
          </cell>
          <cell r="W167">
            <v>109.04</v>
          </cell>
          <cell r="X167">
            <v>131.6</v>
          </cell>
          <cell r="Y167">
            <v>106.14</v>
          </cell>
          <cell r="Z167">
            <v>104.93</v>
          </cell>
          <cell r="AB167">
            <v>112.44</v>
          </cell>
          <cell r="AC167">
            <v>146.86000000000001</v>
          </cell>
          <cell r="AD167">
            <v>125.61</v>
          </cell>
          <cell r="AE167">
            <v>117.28</v>
          </cell>
          <cell r="AF167">
            <v>108.08</v>
          </cell>
          <cell r="AG167">
            <v>122.25</v>
          </cell>
          <cell r="AH167">
            <v>128.88999999999999</v>
          </cell>
          <cell r="AI167">
            <v>118.87</v>
          </cell>
          <cell r="AJ167">
            <v>125.92</v>
          </cell>
          <cell r="AK167">
            <v>118.93</v>
          </cell>
          <cell r="AL167">
            <v>132</v>
          </cell>
          <cell r="AM167">
            <v>118.76</v>
          </cell>
          <cell r="AN167">
            <v>134.55000000000001</v>
          </cell>
          <cell r="AO167">
            <v>108.96</v>
          </cell>
          <cell r="AP167">
            <v>87.31</v>
          </cell>
          <cell r="AQ167">
            <v>101.45</v>
          </cell>
          <cell r="AR167">
            <v>108.59</v>
          </cell>
        </row>
        <row r="168">
          <cell r="A168">
            <v>42583</v>
          </cell>
          <cell r="B168">
            <v>107.03</v>
          </cell>
          <cell r="C168">
            <v>108.17</v>
          </cell>
          <cell r="D168">
            <v>116.58</v>
          </cell>
          <cell r="E168">
            <v>114.58</v>
          </cell>
          <cell r="F168">
            <v>116.84</v>
          </cell>
          <cell r="G168">
            <v>104.17</v>
          </cell>
          <cell r="I168">
            <v>98.27</v>
          </cell>
          <cell r="J168">
            <v>87.02</v>
          </cell>
          <cell r="K168">
            <v>100.22</v>
          </cell>
          <cell r="L168">
            <v>108.08</v>
          </cell>
          <cell r="M168">
            <v>85.44</v>
          </cell>
          <cell r="N168">
            <v>99.78</v>
          </cell>
          <cell r="O168">
            <v>91.44</v>
          </cell>
          <cell r="P168">
            <v>103.98</v>
          </cell>
          <cell r="R168">
            <v>102.38</v>
          </cell>
          <cell r="S168">
            <v>87.34</v>
          </cell>
          <cell r="U168">
            <v>123.99</v>
          </cell>
          <cell r="V168">
            <v>142.66999999999999</v>
          </cell>
          <cell r="W168">
            <v>137.28</v>
          </cell>
          <cell r="X168">
            <v>109.31</v>
          </cell>
          <cell r="Y168">
            <v>104.76</v>
          </cell>
          <cell r="Z168">
            <v>88.55</v>
          </cell>
          <cell r="AB168">
            <v>93.38</v>
          </cell>
          <cell r="AC168">
            <v>94.06</v>
          </cell>
          <cell r="AD168">
            <v>99.86</v>
          </cell>
          <cell r="AE168">
            <v>101.54</v>
          </cell>
          <cell r="AF168">
            <v>101.85</v>
          </cell>
          <cell r="AG168">
            <v>106.78</v>
          </cell>
          <cell r="AH168">
            <v>90.5</v>
          </cell>
          <cell r="AI168">
            <v>96.19</v>
          </cell>
          <cell r="AJ168">
            <v>98.76</v>
          </cell>
          <cell r="AK168">
            <v>94.84</v>
          </cell>
          <cell r="AL168">
            <v>124.88</v>
          </cell>
          <cell r="AM168">
            <v>122.51</v>
          </cell>
          <cell r="AN168">
            <v>99.69</v>
          </cell>
          <cell r="AO168">
            <v>91.85</v>
          </cell>
          <cell r="AP168">
            <v>85.44</v>
          </cell>
          <cell r="AQ168">
            <v>97.21</v>
          </cell>
          <cell r="AR168">
            <v>101.75</v>
          </cell>
        </row>
        <row r="169">
          <cell r="A169">
            <v>42614</v>
          </cell>
          <cell r="B169">
            <v>93.84</v>
          </cell>
          <cell r="C169">
            <v>94.3</v>
          </cell>
          <cell r="D169">
            <v>94.92</v>
          </cell>
          <cell r="E169">
            <v>96.2</v>
          </cell>
          <cell r="F169">
            <v>94.75</v>
          </cell>
          <cell r="G169">
            <v>94.73</v>
          </cell>
          <cell r="I169">
            <v>92.25</v>
          </cell>
          <cell r="J169">
            <v>85.91</v>
          </cell>
          <cell r="K169">
            <v>90.71</v>
          </cell>
          <cell r="L169">
            <v>93.97</v>
          </cell>
          <cell r="M169">
            <v>84.95</v>
          </cell>
          <cell r="N169">
            <v>98.37</v>
          </cell>
          <cell r="O169">
            <v>85.28</v>
          </cell>
          <cell r="P169">
            <v>94.65</v>
          </cell>
          <cell r="R169">
            <v>100.82</v>
          </cell>
          <cell r="S169">
            <v>92.61</v>
          </cell>
          <cell r="U169">
            <v>95.64</v>
          </cell>
          <cell r="V169">
            <v>91.95</v>
          </cell>
          <cell r="W169">
            <v>89.95</v>
          </cell>
          <cell r="X169">
            <v>93.68</v>
          </cell>
          <cell r="Y169">
            <v>95.84</v>
          </cell>
          <cell r="Z169">
            <v>87.15</v>
          </cell>
          <cell r="AB169">
            <v>89.41</v>
          </cell>
          <cell r="AC169">
            <v>93.97</v>
          </cell>
          <cell r="AD169">
            <v>95.63</v>
          </cell>
          <cell r="AE169">
            <v>93.83</v>
          </cell>
          <cell r="AF169">
            <v>88.28</v>
          </cell>
          <cell r="AG169">
            <v>96.12</v>
          </cell>
          <cell r="AH169">
            <v>90.39</v>
          </cell>
          <cell r="AI169">
            <v>99.04</v>
          </cell>
          <cell r="AJ169">
            <v>89.77</v>
          </cell>
          <cell r="AK169">
            <v>90.08</v>
          </cell>
          <cell r="AL169">
            <v>104.95</v>
          </cell>
          <cell r="AM169">
            <v>99.37</v>
          </cell>
          <cell r="AN169">
            <v>97.39</v>
          </cell>
          <cell r="AO169">
            <v>90.04</v>
          </cell>
          <cell r="AP169">
            <v>84.95</v>
          </cell>
          <cell r="AQ169">
            <v>95.56</v>
          </cell>
          <cell r="AR169">
            <v>100.54</v>
          </cell>
        </row>
        <row r="170">
          <cell r="A170">
            <v>42644</v>
          </cell>
          <cell r="B170">
            <v>94.46</v>
          </cell>
          <cell r="C170">
            <v>94.89</v>
          </cell>
          <cell r="D170">
            <v>95.23</v>
          </cell>
          <cell r="E170">
            <v>99.08</v>
          </cell>
          <cell r="F170">
            <v>94.71</v>
          </cell>
          <cell r="G170">
            <v>94.87</v>
          </cell>
          <cell r="I170">
            <v>94.22</v>
          </cell>
          <cell r="J170">
            <v>87.02</v>
          </cell>
          <cell r="K170">
            <v>89.56</v>
          </cell>
          <cell r="L170">
            <v>94.68</v>
          </cell>
          <cell r="M170">
            <v>84.48</v>
          </cell>
          <cell r="N170">
            <v>98.23</v>
          </cell>
          <cell r="O170">
            <v>86.02</v>
          </cell>
          <cell r="P170">
            <v>92.01</v>
          </cell>
          <cell r="R170">
            <v>98.71</v>
          </cell>
          <cell r="S170">
            <v>97.78</v>
          </cell>
          <cell r="U170">
            <v>95.23</v>
          </cell>
          <cell r="V170">
            <v>93.44</v>
          </cell>
          <cell r="W170">
            <v>89.12</v>
          </cell>
          <cell r="X170">
            <v>93.2</v>
          </cell>
          <cell r="Y170">
            <v>94.49</v>
          </cell>
          <cell r="Z170">
            <v>85.39</v>
          </cell>
          <cell r="AB170">
            <v>88.2</v>
          </cell>
          <cell r="AC170">
            <v>98.13</v>
          </cell>
          <cell r="AD170">
            <v>93.35</v>
          </cell>
          <cell r="AE170">
            <v>94.93</v>
          </cell>
          <cell r="AF170">
            <v>90.95</v>
          </cell>
          <cell r="AG170">
            <v>97.68</v>
          </cell>
          <cell r="AH170">
            <v>100.21</v>
          </cell>
          <cell r="AI170">
            <v>97.83</v>
          </cell>
          <cell r="AJ170">
            <v>90.01</v>
          </cell>
          <cell r="AK170">
            <v>93.94</v>
          </cell>
          <cell r="AL170">
            <v>108.19</v>
          </cell>
          <cell r="AM170">
            <v>99.08</v>
          </cell>
          <cell r="AN170">
            <v>100.59</v>
          </cell>
          <cell r="AO170">
            <v>92.35</v>
          </cell>
          <cell r="AP170">
            <v>84.48</v>
          </cell>
          <cell r="AQ170">
            <v>97.38</v>
          </cell>
          <cell r="AR170">
            <v>98.87</v>
          </cell>
        </row>
        <row r="171">
          <cell r="A171">
            <v>42675</v>
          </cell>
          <cell r="B171">
            <v>120.37</v>
          </cell>
          <cell r="C171">
            <v>120.07</v>
          </cell>
          <cell r="D171">
            <v>112.86</v>
          </cell>
          <cell r="E171">
            <v>117.98</v>
          </cell>
          <cell r="F171">
            <v>112.17</v>
          </cell>
          <cell r="G171">
            <v>122.78</v>
          </cell>
          <cell r="I171">
            <v>129.85</v>
          </cell>
          <cell r="J171">
            <v>125.7</v>
          </cell>
          <cell r="K171">
            <v>133.55000000000001</v>
          </cell>
          <cell r="L171">
            <v>119.63</v>
          </cell>
          <cell r="M171">
            <v>140.66</v>
          </cell>
          <cell r="N171">
            <v>118.64</v>
          </cell>
          <cell r="O171">
            <v>148.5</v>
          </cell>
          <cell r="P171">
            <v>126.57</v>
          </cell>
          <cell r="R171">
            <v>121.96</v>
          </cell>
          <cell r="S171">
            <v>124.06</v>
          </cell>
          <cell r="U171">
            <v>107.02</v>
          </cell>
          <cell r="V171">
            <v>98.08</v>
          </cell>
          <cell r="W171">
            <v>102.07</v>
          </cell>
          <cell r="X171">
            <v>103.31</v>
          </cell>
          <cell r="Y171">
            <v>127.64</v>
          </cell>
          <cell r="Z171">
            <v>96.29</v>
          </cell>
          <cell r="AB171">
            <v>138.22</v>
          </cell>
          <cell r="AC171">
            <v>150.97</v>
          </cell>
          <cell r="AD171">
            <v>138.38</v>
          </cell>
          <cell r="AE171">
            <v>119.42</v>
          </cell>
          <cell r="AF171">
            <v>124</v>
          </cell>
          <cell r="AG171">
            <v>118.49</v>
          </cell>
          <cell r="AH171">
            <v>129.32</v>
          </cell>
          <cell r="AI171">
            <v>127.34</v>
          </cell>
          <cell r="AJ171">
            <v>129.53</v>
          </cell>
          <cell r="AK171">
            <v>152.97999999999999</v>
          </cell>
          <cell r="AL171">
            <v>127.02</v>
          </cell>
          <cell r="AM171">
            <v>107.98</v>
          </cell>
          <cell r="AN171">
            <v>130.97</v>
          </cell>
          <cell r="AO171">
            <v>109.3</v>
          </cell>
          <cell r="AP171">
            <v>140.66</v>
          </cell>
          <cell r="AQ171">
            <v>102.93</v>
          </cell>
          <cell r="AR171">
            <v>130.68</v>
          </cell>
        </row>
        <row r="172">
          <cell r="A172">
            <v>42705</v>
          </cell>
          <cell r="B172">
            <v>129.09</v>
          </cell>
          <cell r="C172">
            <v>131.41</v>
          </cell>
          <cell r="D172">
            <v>139.26</v>
          </cell>
          <cell r="E172">
            <v>137.96</v>
          </cell>
          <cell r="F172">
            <v>139.44</v>
          </cell>
          <cell r="G172">
            <v>129.03</v>
          </cell>
          <cell r="I172">
            <v>119.72</v>
          </cell>
          <cell r="J172">
            <v>88.43</v>
          </cell>
          <cell r="K172">
            <v>115.36</v>
          </cell>
          <cell r="L172">
            <v>131.44999999999999</v>
          </cell>
          <cell r="M172">
            <v>85.72</v>
          </cell>
          <cell r="N172">
            <v>108.4</v>
          </cell>
          <cell r="O172">
            <v>87.39</v>
          </cell>
          <cell r="P172">
            <v>130.66</v>
          </cell>
          <cell r="R172">
            <v>126.28</v>
          </cell>
          <cell r="S172">
            <v>106.23</v>
          </cell>
          <cell r="U172">
            <v>157.13999999999999</v>
          </cell>
          <cell r="V172">
            <v>166.23</v>
          </cell>
          <cell r="W172">
            <v>154.06</v>
          </cell>
          <cell r="X172">
            <v>145.16999999999999</v>
          </cell>
          <cell r="Y172">
            <v>123.32</v>
          </cell>
          <cell r="Z172">
            <v>120.39</v>
          </cell>
          <cell r="AB172">
            <v>104.19</v>
          </cell>
          <cell r="AC172">
            <v>102.71</v>
          </cell>
          <cell r="AD172">
            <v>125.93</v>
          </cell>
          <cell r="AE172">
            <v>129.6</v>
          </cell>
          <cell r="AF172">
            <v>117.7</v>
          </cell>
          <cell r="AG172">
            <v>131.34</v>
          </cell>
          <cell r="AH172">
            <v>107</v>
          </cell>
          <cell r="AI172">
            <v>122.79</v>
          </cell>
          <cell r="AJ172">
            <v>121.08</v>
          </cell>
          <cell r="AK172">
            <v>113.54</v>
          </cell>
          <cell r="AL172">
            <v>145.01</v>
          </cell>
          <cell r="AM172">
            <v>148.44999999999999</v>
          </cell>
          <cell r="AN172">
            <v>129.43</v>
          </cell>
          <cell r="AO172">
            <v>115.62</v>
          </cell>
          <cell r="AP172">
            <v>85.72</v>
          </cell>
          <cell r="AQ172">
            <v>97.55</v>
          </cell>
          <cell r="AR172">
            <v>116.73</v>
          </cell>
        </row>
        <row r="173">
          <cell r="A173">
            <v>42736</v>
          </cell>
          <cell r="B173">
            <v>95.19</v>
          </cell>
          <cell r="C173">
            <v>95.54</v>
          </cell>
          <cell r="D173">
            <v>95.19</v>
          </cell>
          <cell r="E173">
            <v>100.03</v>
          </cell>
          <cell r="F173">
            <v>94.54</v>
          </cell>
          <cell r="G173">
            <v>96.54</v>
          </cell>
          <cell r="I173">
            <v>94.45</v>
          </cell>
          <cell r="J173">
            <v>89.02</v>
          </cell>
          <cell r="K173">
            <v>93.83</v>
          </cell>
          <cell r="L173">
            <v>95.24</v>
          </cell>
          <cell r="M173">
            <v>88.43</v>
          </cell>
          <cell r="N173">
            <v>99.3</v>
          </cell>
          <cell r="O173">
            <v>86.94</v>
          </cell>
          <cell r="P173">
            <v>99.28</v>
          </cell>
          <cell r="R173">
            <v>97.49</v>
          </cell>
          <cell r="S173">
            <v>89.25</v>
          </cell>
          <cell r="U173">
            <v>97.81</v>
          </cell>
          <cell r="V173">
            <v>95.55</v>
          </cell>
          <cell r="W173">
            <v>89.91</v>
          </cell>
          <cell r="X173">
            <v>93.4</v>
          </cell>
          <cell r="Y173">
            <v>94.92</v>
          </cell>
          <cell r="Z173">
            <v>82.88</v>
          </cell>
          <cell r="AB173">
            <v>93.65</v>
          </cell>
          <cell r="AC173">
            <v>99.48</v>
          </cell>
          <cell r="AD173">
            <v>102.37</v>
          </cell>
          <cell r="AE173">
            <v>95.11</v>
          </cell>
          <cell r="AF173">
            <v>95.49</v>
          </cell>
          <cell r="AG173">
            <v>96.54</v>
          </cell>
          <cell r="AH173">
            <v>93.31</v>
          </cell>
          <cell r="AI173">
            <v>97.09</v>
          </cell>
          <cell r="AJ173">
            <v>89.29</v>
          </cell>
          <cell r="AK173">
            <v>96.79</v>
          </cell>
          <cell r="AL173">
            <v>105.49</v>
          </cell>
          <cell r="AM173">
            <v>102.27</v>
          </cell>
          <cell r="AN173">
            <v>100.08</v>
          </cell>
          <cell r="AO173">
            <v>90.95</v>
          </cell>
          <cell r="AP173">
            <v>88.43</v>
          </cell>
          <cell r="AQ173">
            <v>96.52</v>
          </cell>
          <cell r="AR173">
            <v>101.42</v>
          </cell>
        </row>
        <row r="174">
          <cell r="A174">
            <v>42767</v>
          </cell>
          <cell r="B174">
            <v>97.62</v>
          </cell>
          <cell r="C174">
            <v>96.86</v>
          </cell>
          <cell r="D174">
            <v>95.52</v>
          </cell>
          <cell r="E174">
            <v>100.47</v>
          </cell>
          <cell r="F174">
            <v>94.86</v>
          </cell>
          <cell r="G174">
            <v>98.33</v>
          </cell>
          <cell r="I174">
            <v>96.94</v>
          </cell>
          <cell r="J174">
            <v>110.97</v>
          </cell>
          <cell r="K174">
            <v>92.55</v>
          </cell>
          <cell r="L174">
            <v>96.63</v>
          </cell>
          <cell r="M174">
            <v>134.57</v>
          </cell>
          <cell r="N174">
            <v>97.47</v>
          </cell>
          <cell r="O174">
            <v>85.94</v>
          </cell>
          <cell r="P174">
            <v>97.69</v>
          </cell>
          <cell r="R174">
            <v>98.88</v>
          </cell>
          <cell r="S174">
            <v>86.76</v>
          </cell>
          <cell r="U174">
            <v>97.43</v>
          </cell>
          <cell r="V174">
            <v>95.5</v>
          </cell>
          <cell r="W174">
            <v>89.93</v>
          </cell>
          <cell r="X174">
            <v>94.37</v>
          </cell>
          <cell r="Y174">
            <v>94</v>
          </cell>
          <cell r="Z174">
            <v>84.87</v>
          </cell>
          <cell r="AB174">
            <v>91.35</v>
          </cell>
          <cell r="AC174">
            <v>99.04</v>
          </cell>
          <cell r="AD174">
            <v>109.53</v>
          </cell>
          <cell r="AE174">
            <v>98.64</v>
          </cell>
          <cell r="AF174">
            <v>92.13</v>
          </cell>
          <cell r="AG174">
            <v>97.63</v>
          </cell>
          <cell r="AH174">
            <v>93.43</v>
          </cell>
          <cell r="AI174">
            <v>103.97</v>
          </cell>
          <cell r="AJ174">
            <v>90.56</v>
          </cell>
          <cell r="AK174">
            <v>101.78</v>
          </cell>
          <cell r="AL174">
            <v>113.02</v>
          </cell>
          <cell r="AM174">
            <v>103.27</v>
          </cell>
          <cell r="AN174">
            <v>100.45</v>
          </cell>
          <cell r="AO174">
            <v>93.58</v>
          </cell>
          <cell r="AP174">
            <v>134.57</v>
          </cell>
          <cell r="AQ174">
            <v>95.32</v>
          </cell>
          <cell r="AR174">
            <v>99.12</v>
          </cell>
        </row>
        <row r="175">
          <cell r="A175">
            <v>42795</v>
          </cell>
          <cell r="B175">
            <v>98.7</v>
          </cell>
          <cell r="C175">
            <v>98.85</v>
          </cell>
          <cell r="D175">
            <v>98.31</v>
          </cell>
          <cell r="E175">
            <v>101.57</v>
          </cell>
          <cell r="F175">
            <v>97.87</v>
          </cell>
          <cell r="G175">
            <v>99.34</v>
          </cell>
          <cell r="I175">
            <v>99.1</v>
          </cell>
          <cell r="J175">
            <v>96</v>
          </cell>
          <cell r="K175">
            <v>94.97</v>
          </cell>
          <cell r="L175">
            <v>99.08</v>
          </cell>
          <cell r="M175">
            <v>87.06</v>
          </cell>
          <cell r="N175">
            <v>99.31</v>
          </cell>
          <cell r="O175">
            <v>89.59</v>
          </cell>
          <cell r="P175">
            <v>99.15</v>
          </cell>
          <cell r="R175">
            <v>98.86</v>
          </cell>
          <cell r="S175">
            <v>109.86</v>
          </cell>
          <cell r="U175">
            <v>99.25</v>
          </cell>
          <cell r="V175">
            <v>96.78</v>
          </cell>
          <cell r="W175">
            <v>92.27</v>
          </cell>
          <cell r="X175">
            <v>97.83</v>
          </cell>
          <cell r="Y175">
            <v>98.22</v>
          </cell>
          <cell r="Z175">
            <v>89.52</v>
          </cell>
          <cell r="AB175">
            <v>95.62</v>
          </cell>
          <cell r="AC175">
            <v>101.24</v>
          </cell>
          <cell r="AD175">
            <v>100.42</v>
          </cell>
          <cell r="AE175">
            <v>100.13</v>
          </cell>
          <cell r="AF175">
            <v>93.22</v>
          </cell>
          <cell r="AG175">
            <v>100.12</v>
          </cell>
          <cell r="AH175">
            <v>95.06</v>
          </cell>
          <cell r="AI175">
            <v>104.08</v>
          </cell>
          <cell r="AJ175">
            <v>92.27</v>
          </cell>
          <cell r="AK175">
            <v>105.31</v>
          </cell>
          <cell r="AL175">
            <v>109.43</v>
          </cell>
          <cell r="AM175">
            <v>103.23</v>
          </cell>
          <cell r="AN175">
            <v>103.42</v>
          </cell>
          <cell r="AO175">
            <v>93.65</v>
          </cell>
          <cell r="AP175">
            <v>87.06</v>
          </cell>
          <cell r="AQ175">
            <v>95</v>
          </cell>
          <cell r="AR175">
            <v>102.61</v>
          </cell>
        </row>
        <row r="176">
          <cell r="A176">
            <v>42826</v>
          </cell>
          <cell r="B176">
            <v>100.22</v>
          </cell>
          <cell r="C176">
            <v>101.04</v>
          </cell>
          <cell r="D176">
            <v>100.48</v>
          </cell>
          <cell r="E176">
            <v>110.38</v>
          </cell>
          <cell r="F176">
            <v>99.14</v>
          </cell>
          <cell r="G176">
            <v>102.08</v>
          </cell>
          <cell r="I176">
            <v>100.3</v>
          </cell>
          <cell r="J176">
            <v>85.87</v>
          </cell>
          <cell r="K176">
            <v>97.51</v>
          </cell>
          <cell r="L176">
            <v>100.76</v>
          </cell>
          <cell r="M176">
            <v>84.56</v>
          </cell>
          <cell r="N176">
            <v>99.3</v>
          </cell>
          <cell r="O176">
            <v>93.98</v>
          </cell>
          <cell r="P176">
            <v>100.44</v>
          </cell>
          <cell r="R176">
            <v>102.99</v>
          </cell>
          <cell r="S176">
            <v>99.1</v>
          </cell>
          <cell r="U176">
            <v>100.18</v>
          </cell>
          <cell r="V176">
            <v>98.65</v>
          </cell>
          <cell r="W176">
            <v>91.69</v>
          </cell>
          <cell r="X176">
            <v>93.15</v>
          </cell>
          <cell r="Y176">
            <v>99.75</v>
          </cell>
          <cell r="Z176">
            <v>87.66</v>
          </cell>
          <cell r="AB176">
            <v>101.15</v>
          </cell>
          <cell r="AC176">
            <v>108.46</v>
          </cell>
          <cell r="AD176">
            <v>115.37</v>
          </cell>
          <cell r="AE176">
            <v>102.28</v>
          </cell>
          <cell r="AF176">
            <v>97.09</v>
          </cell>
          <cell r="AG176">
            <v>100.44</v>
          </cell>
          <cell r="AH176">
            <v>105.88</v>
          </cell>
          <cell r="AI176">
            <v>117.24</v>
          </cell>
          <cell r="AJ176">
            <v>95.23</v>
          </cell>
          <cell r="AK176">
            <v>104.18</v>
          </cell>
          <cell r="AL176">
            <v>125.29</v>
          </cell>
          <cell r="AM176">
            <v>103.6</v>
          </cell>
          <cell r="AN176">
            <v>107.11</v>
          </cell>
          <cell r="AO176">
            <v>96.03</v>
          </cell>
          <cell r="AP176">
            <v>84.56</v>
          </cell>
          <cell r="AQ176">
            <v>94.38</v>
          </cell>
          <cell r="AR176">
            <v>103.07</v>
          </cell>
        </row>
        <row r="177">
          <cell r="A177">
            <v>42856</v>
          </cell>
          <cell r="B177">
            <v>104.21</v>
          </cell>
          <cell r="C177">
            <v>103.09</v>
          </cell>
          <cell r="D177">
            <v>101.35</v>
          </cell>
          <cell r="E177">
            <v>105.43</v>
          </cell>
          <cell r="F177">
            <v>100.8</v>
          </cell>
          <cell r="G177">
            <v>103.51</v>
          </cell>
          <cell r="I177">
            <v>105.86</v>
          </cell>
          <cell r="J177">
            <v>123.8</v>
          </cell>
          <cell r="K177">
            <v>100.79</v>
          </cell>
          <cell r="L177">
            <v>103.99</v>
          </cell>
          <cell r="M177">
            <v>103.89</v>
          </cell>
          <cell r="N177">
            <v>111.07</v>
          </cell>
          <cell r="O177">
            <v>99.41</v>
          </cell>
          <cell r="P177">
            <v>102.67</v>
          </cell>
          <cell r="R177">
            <v>103.55</v>
          </cell>
          <cell r="S177">
            <v>98.3</v>
          </cell>
          <cell r="U177">
            <v>100.31</v>
          </cell>
          <cell r="V177">
            <v>98.71</v>
          </cell>
          <cell r="W177">
            <v>95.25</v>
          </cell>
          <cell r="X177">
            <v>95.11</v>
          </cell>
          <cell r="Y177">
            <v>114.11</v>
          </cell>
          <cell r="Z177">
            <v>94.14</v>
          </cell>
          <cell r="AB177">
            <v>106.72</v>
          </cell>
          <cell r="AC177">
            <v>123.35</v>
          </cell>
          <cell r="AD177">
            <v>106.95</v>
          </cell>
          <cell r="AE177">
            <v>102.52</v>
          </cell>
          <cell r="AF177">
            <v>109.21</v>
          </cell>
          <cell r="AG177">
            <v>100.34</v>
          </cell>
          <cell r="AH177">
            <v>107.2</v>
          </cell>
          <cell r="AI177">
            <v>104.48</v>
          </cell>
          <cell r="AJ177">
            <v>97.53</v>
          </cell>
          <cell r="AK177">
            <v>119.63</v>
          </cell>
          <cell r="AL177">
            <v>117.19</v>
          </cell>
          <cell r="AM177">
            <v>105.52</v>
          </cell>
          <cell r="AN177">
            <v>104.82</v>
          </cell>
          <cell r="AO177">
            <v>99.16</v>
          </cell>
          <cell r="AP177">
            <v>103.89</v>
          </cell>
          <cell r="AQ177">
            <v>116.93</v>
          </cell>
          <cell r="AR177">
            <v>106.57</v>
          </cell>
        </row>
        <row r="178">
          <cell r="A178">
            <v>42887</v>
          </cell>
          <cell r="B178">
            <v>110.68</v>
          </cell>
          <cell r="C178">
            <v>110.51</v>
          </cell>
          <cell r="D178">
            <v>107.22</v>
          </cell>
          <cell r="E178">
            <v>109.31</v>
          </cell>
          <cell r="F178">
            <v>106.93</v>
          </cell>
          <cell r="G178">
            <v>112.21</v>
          </cell>
          <cell r="I178">
            <v>114.15</v>
          </cell>
          <cell r="J178">
            <v>113.63</v>
          </cell>
          <cell r="K178">
            <v>115.32</v>
          </cell>
          <cell r="L178">
            <v>110.05</v>
          </cell>
          <cell r="M178">
            <v>95.98</v>
          </cell>
          <cell r="N178">
            <v>134.46</v>
          </cell>
          <cell r="O178">
            <v>122.85</v>
          </cell>
          <cell r="P178">
            <v>111.61</v>
          </cell>
          <cell r="R178">
            <v>117.27</v>
          </cell>
          <cell r="S178">
            <v>107.12</v>
          </cell>
          <cell r="U178">
            <v>105.46</v>
          </cell>
          <cell r="V178">
            <v>99.13</v>
          </cell>
          <cell r="W178">
            <v>93.59</v>
          </cell>
          <cell r="X178">
            <v>99.26</v>
          </cell>
          <cell r="Y178">
            <v>131.16999999999999</v>
          </cell>
          <cell r="Z178">
            <v>102.12</v>
          </cell>
          <cell r="AB178">
            <v>111.16</v>
          </cell>
          <cell r="AC178">
            <v>126.7</v>
          </cell>
          <cell r="AD178">
            <v>114.31</v>
          </cell>
          <cell r="AE178">
            <v>113.1</v>
          </cell>
          <cell r="AF178">
            <v>109.12</v>
          </cell>
          <cell r="AG178">
            <v>104.29</v>
          </cell>
          <cell r="AH178">
            <v>103.92</v>
          </cell>
          <cell r="AI178">
            <v>121.37</v>
          </cell>
          <cell r="AJ178">
            <v>109.54</v>
          </cell>
          <cell r="AK178">
            <v>127.43</v>
          </cell>
          <cell r="AL178">
            <v>125.82</v>
          </cell>
          <cell r="AM178">
            <v>107.07</v>
          </cell>
          <cell r="AN178">
            <v>118.49</v>
          </cell>
          <cell r="AO178">
            <v>107.42</v>
          </cell>
          <cell r="AP178">
            <v>95.98</v>
          </cell>
          <cell r="AQ178">
            <v>132.78</v>
          </cell>
          <cell r="AR178">
            <v>135.74</v>
          </cell>
        </row>
        <row r="179">
          <cell r="A179">
            <v>42917</v>
          </cell>
          <cell r="B179">
            <v>122.1</v>
          </cell>
          <cell r="C179">
            <v>124.02</v>
          </cell>
          <cell r="D179">
            <v>122.42</v>
          </cell>
          <cell r="E179">
            <v>136.97999999999999</v>
          </cell>
          <cell r="F179">
            <v>120.46</v>
          </cell>
          <cell r="G179">
            <v>126.17</v>
          </cell>
          <cell r="I179">
            <v>123.43</v>
          </cell>
          <cell r="J179">
            <v>88.49</v>
          </cell>
          <cell r="K179">
            <v>127.21</v>
          </cell>
          <cell r="L179">
            <v>123.78</v>
          </cell>
          <cell r="M179">
            <v>89.04</v>
          </cell>
          <cell r="N179">
            <v>102.92</v>
          </cell>
          <cell r="O179">
            <v>115.09</v>
          </cell>
          <cell r="P179">
            <v>137.18</v>
          </cell>
          <cell r="R179">
            <v>112.76</v>
          </cell>
          <cell r="S179">
            <v>117.69</v>
          </cell>
          <cell r="U179">
            <v>140.15</v>
          </cell>
          <cell r="V179">
            <v>120.86</v>
          </cell>
          <cell r="W179">
            <v>113.79</v>
          </cell>
          <cell r="X179">
            <v>137.82</v>
          </cell>
          <cell r="Y179">
            <v>110.75</v>
          </cell>
          <cell r="Z179">
            <v>112.55</v>
          </cell>
          <cell r="AB179">
            <v>111.45</v>
          </cell>
          <cell r="AC179">
            <v>150.88999999999999</v>
          </cell>
          <cell r="AD179">
            <v>134.22</v>
          </cell>
          <cell r="AE179">
            <v>122.18</v>
          </cell>
          <cell r="AF179">
            <v>116.82</v>
          </cell>
          <cell r="AG179">
            <v>125.75</v>
          </cell>
          <cell r="AH179">
            <v>149.75</v>
          </cell>
          <cell r="AI179">
            <v>128.36000000000001</v>
          </cell>
          <cell r="AJ179">
            <v>128.41999999999999</v>
          </cell>
          <cell r="AK179">
            <v>130.12</v>
          </cell>
          <cell r="AL179">
            <v>148.5</v>
          </cell>
          <cell r="AM179">
            <v>129.44</v>
          </cell>
          <cell r="AN179">
            <v>149.09</v>
          </cell>
          <cell r="AO179">
            <v>111.26</v>
          </cell>
          <cell r="AP179">
            <v>89.04</v>
          </cell>
          <cell r="AQ179">
            <v>93.4</v>
          </cell>
          <cell r="AR179">
            <v>110.22</v>
          </cell>
        </row>
        <row r="180">
          <cell r="A180">
            <v>42948</v>
          </cell>
          <cell r="B180">
            <v>113.04</v>
          </cell>
          <cell r="C180">
            <v>114.67</v>
          </cell>
          <cell r="D180">
            <v>123.56</v>
          </cell>
          <cell r="E180">
            <v>128.94999999999999</v>
          </cell>
          <cell r="F180">
            <v>122.83</v>
          </cell>
          <cell r="G180">
            <v>110.44</v>
          </cell>
          <cell r="I180">
            <v>104.19</v>
          </cell>
          <cell r="J180">
            <v>84.57</v>
          </cell>
          <cell r="K180">
            <v>111.28</v>
          </cell>
          <cell r="L180">
            <v>114.48</v>
          </cell>
          <cell r="M180">
            <v>85.11</v>
          </cell>
          <cell r="N180">
            <v>98.82</v>
          </cell>
          <cell r="O180">
            <v>98.6</v>
          </cell>
          <cell r="P180">
            <v>118.47</v>
          </cell>
          <cell r="R180">
            <v>105.83</v>
          </cell>
          <cell r="S180">
            <v>90.35</v>
          </cell>
          <cell r="U180">
            <v>131.69</v>
          </cell>
          <cell r="V180">
            <v>152.47</v>
          </cell>
          <cell r="W180">
            <v>140.6</v>
          </cell>
          <cell r="X180">
            <v>113.03</v>
          </cell>
          <cell r="Y180">
            <v>112.07</v>
          </cell>
          <cell r="Z180">
            <v>92.7</v>
          </cell>
          <cell r="AB180">
            <v>96.34</v>
          </cell>
          <cell r="AC180">
            <v>103.43</v>
          </cell>
          <cell r="AD180">
            <v>108.16</v>
          </cell>
          <cell r="AE180">
            <v>108.32</v>
          </cell>
          <cell r="AF180">
            <v>106.01</v>
          </cell>
          <cell r="AG180">
            <v>113.64</v>
          </cell>
          <cell r="AH180">
            <v>107.13</v>
          </cell>
          <cell r="AI180">
            <v>105.12</v>
          </cell>
          <cell r="AJ180">
            <v>102.87</v>
          </cell>
          <cell r="AK180">
            <v>101.13</v>
          </cell>
          <cell r="AL180">
            <v>128.32</v>
          </cell>
          <cell r="AM180">
            <v>138.44</v>
          </cell>
          <cell r="AN180">
            <v>113.53</v>
          </cell>
          <cell r="AO180">
            <v>96.24</v>
          </cell>
          <cell r="AP180">
            <v>85.11</v>
          </cell>
          <cell r="AQ180">
            <v>90.57</v>
          </cell>
          <cell r="AR180">
            <v>105.15</v>
          </cell>
        </row>
        <row r="181">
          <cell r="A181">
            <v>42979</v>
          </cell>
          <cell r="B181">
            <v>99.4</v>
          </cell>
          <cell r="C181">
            <v>100.23</v>
          </cell>
          <cell r="D181">
            <v>100.78</v>
          </cell>
          <cell r="E181">
            <v>106.44</v>
          </cell>
          <cell r="F181">
            <v>100.01</v>
          </cell>
          <cell r="G181">
            <v>99.89</v>
          </cell>
          <cell r="I181">
            <v>99.71</v>
          </cell>
          <cell r="J181">
            <v>84.98</v>
          </cell>
          <cell r="K181">
            <v>100.4</v>
          </cell>
          <cell r="L181">
            <v>99.84</v>
          </cell>
          <cell r="M181">
            <v>84.73</v>
          </cell>
          <cell r="N181">
            <v>98.82</v>
          </cell>
          <cell r="O181">
            <v>98.49</v>
          </cell>
          <cell r="P181">
            <v>102.07</v>
          </cell>
          <cell r="R181">
            <v>103.27</v>
          </cell>
          <cell r="S181">
            <v>99.61</v>
          </cell>
          <cell r="U181">
            <v>102.81</v>
          </cell>
          <cell r="V181">
            <v>97.72</v>
          </cell>
          <cell r="W181">
            <v>94.68</v>
          </cell>
          <cell r="X181">
            <v>95.13</v>
          </cell>
          <cell r="Y181">
            <v>101.28</v>
          </cell>
          <cell r="Z181">
            <v>94.96</v>
          </cell>
          <cell r="AB181">
            <v>90.38</v>
          </cell>
          <cell r="AC181">
            <v>106.91</v>
          </cell>
          <cell r="AD181">
            <v>102.98</v>
          </cell>
          <cell r="AE181">
            <v>100.43</v>
          </cell>
          <cell r="AF181">
            <v>95.09</v>
          </cell>
          <cell r="AG181">
            <v>100.98</v>
          </cell>
          <cell r="AH181">
            <v>108</v>
          </cell>
          <cell r="AI181">
            <v>105.66</v>
          </cell>
          <cell r="AJ181">
            <v>92.66</v>
          </cell>
          <cell r="AK181">
            <v>103.43</v>
          </cell>
          <cell r="AL181">
            <v>108.56</v>
          </cell>
          <cell r="AM181">
            <v>108.03</v>
          </cell>
          <cell r="AN181">
            <v>108.36</v>
          </cell>
          <cell r="AO181">
            <v>94.24</v>
          </cell>
          <cell r="AP181">
            <v>84.73</v>
          </cell>
          <cell r="AQ181">
            <v>91.87</v>
          </cell>
          <cell r="AR181">
            <v>104.15</v>
          </cell>
        </row>
        <row r="182">
          <cell r="A182">
            <v>43009</v>
          </cell>
          <cell r="B182">
            <v>99.47</v>
          </cell>
          <cell r="C182">
            <v>100.29</v>
          </cell>
          <cell r="D182">
            <v>99.63</v>
          </cell>
          <cell r="E182">
            <v>108.32</v>
          </cell>
          <cell r="F182">
            <v>98.46</v>
          </cell>
          <cell r="G182">
            <v>100.36</v>
          </cell>
          <cell r="I182">
            <v>101.48</v>
          </cell>
          <cell r="J182">
            <v>85.25</v>
          </cell>
          <cell r="K182">
            <v>99.19</v>
          </cell>
          <cell r="L182">
            <v>99.92</v>
          </cell>
          <cell r="M182">
            <v>85.21</v>
          </cell>
          <cell r="N182">
            <v>98.89</v>
          </cell>
          <cell r="O182">
            <v>97.1</v>
          </cell>
          <cell r="P182">
            <v>101.32</v>
          </cell>
          <cell r="R182">
            <v>100.76</v>
          </cell>
          <cell r="S182">
            <v>93.83</v>
          </cell>
          <cell r="U182">
            <v>104.19</v>
          </cell>
          <cell r="V182">
            <v>97.05</v>
          </cell>
          <cell r="W182">
            <v>93.08</v>
          </cell>
          <cell r="X182">
            <v>97.32</v>
          </cell>
          <cell r="Y182">
            <v>99.29</v>
          </cell>
          <cell r="Z182">
            <v>93.71</v>
          </cell>
          <cell r="AB182">
            <v>90.32</v>
          </cell>
          <cell r="AC182">
            <v>104.99</v>
          </cell>
          <cell r="AD182">
            <v>101.29</v>
          </cell>
          <cell r="AE182">
            <v>101.85</v>
          </cell>
          <cell r="AF182">
            <v>98.39</v>
          </cell>
          <cell r="AG182">
            <v>101.83</v>
          </cell>
          <cell r="AH182">
            <v>117.7</v>
          </cell>
          <cell r="AI182">
            <v>105.99</v>
          </cell>
          <cell r="AJ182">
            <v>94.66</v>
          </cell>
          <cell r="AK182">
            <v>105.78</v>
          </cell>
          <cell r="AL182">
            <v>114.53</v>
          </cell>
          <cell r="AM182">
            <v>106.14</v>
          </cell>
          <cell r="AN182">
            <v>109.71</v>
          </cell>
          <cell r="AO182">
            <v>95.73</v>
          </cell>
          <cell r="AP182">
            <v>85.21</v>
          </cell>
          <cell r="AQ182">
            <v>92.07</v>
          </cell>
          <cell r="AR182">
            <v>104.11</v>
          </cell>
        </row>
        <row r="183">
          <cell r="A183">
            <v>43040</v>
          </cell>
          <cell r="B183">
            <v>128.08000000000001</v>
          </cell>
          <cell r="C183">
            <v>127.8</v>
          </cell>
          <cell r="D183">
            <v>120.52</v>
          </cell>
          <cell r="E183">
            <v>133.16999999999999</v>
          </cell>
          <cell r="F183">
            <v>118.81</v>
          </cell>
          <cell r="G183">
            <v>128.83000000000001</v>
          </cell>
          <cell r="I183">
            <v>140.77000000000001</v>
          </cell>
          <cell r="J183">
            <v>132.87</v>
          </cell>
          <cell r="K183">
            <v>141.96</v>
          </cell>
          <cell r="L183">
            <v>127.18</v>
          </cell>
          <cell r="M183">
            <v>145.33000000000001</v>
          </cell>
          <cell r="N183">
            <v>131.9</v>
          </cell>
          <cell r="O183">
            <v>162.34</v>
          </cell>
          <cell r="P183">
            <v>130.02000000000001</v>
          </cell>
          <cell r="R183">
            <v>127.64</v>
          </cell>
          <cell r="S183">
            <v>128.6</v>
          </cell>
          <cell r="U183">
            <v>113.07</v>
          </cell>
          <cell r="V183">
            <v>103.18</v>
          </cell>
          <cell r="W183">
            <v>107.29</v>
          </cell>
          <cell r="X183">
            <v>109.72</v>
          </cell>
          <cell r="Y183">
            <v>133.53</v>
          </cell>
          <cell r="Z183">
            <v>105.96</v>
          </cell>
          <cell r="AB183">
            <v>136.82</v>
          </cell>
          <cell r="AC183">
            <v>164.07</v>
          </cell>
          <cell r="AD183">
            <v>151.83000000000001</v>
          </cell>
          <cell r="AE183">
            <v>125.09</v>
          </cell>
          <cell r="AF183">
            <v>134.32</v>
          </cell>
          <cell r="AG183">
            <v>124.06</v>
          </cell>
          <cell r="AH183">
            <v>157.05000000000001</v>
          </cell>
          <cell r="AI183">
            <v>135.33000000000001</v>
          </cell>
          <cell r="AJ183">
            <v>136.35</v>
          </cell>
          <cell r="AK183">
            <v>171.98</v>
          </cell>
          <cell r="AL183">
            <v>156.06</v>
          </cell>
          <cell r="AM183">
            <v>117.92</v>
          </cell>
          <cell r="AN183">
            <v>145.57</v>
          </cell>
          <cell r="AO183">
            <v>111.37</v>
          </cell>
          <cell r="AP183">
            <v>145.33000000000001</v>
          </cell>
          <cell r="AQ183">
            <v>119.73</v>
          </cell>
          <cell r="AR183">
            <v>141.24</v>
          </cell>
        </row>
        <row r="184">
          <cell r="A184">
            <v>43070</v>
          </cell>
          <cell r="B184">
            <v>138.47999999999999</v>
          </cell>
          <cell r="C184">
            <v>141.44999999999999</v>
          </cell>
          <cell r="D184">
            <v>149.76</v>
          </cell>
          <cell r="E184">
            <v>147.41999999999999</v>
          </cell>
          <cell r="F184">
            <v>150.08000000000001</v>
          </cell>
          <cell r="G184">
            <v>138.63999999999999</v>
          </cell>
          <cell r="I184">
            <v>129.63</v>
          </cell>
          <cell r="J184">
            <v>86.45</v>
          </cell>
          <cell r="K184">
            <v>134.34</v>
          </cell>
          <cell r="L184">
            <v>141.33000000000001</v>
          </cell>
          <cell r="M184">
            <v>85.96</v>
          </cell>
          <cell r="N184">
            <v>108.64</v>
          </cell>
          <cell r="O184">
            <v>115.4</v>
          </cell>
          <cell r="P184">
            <v>145.31</v>
          </cell>
          <cell r="R184">
            <v>134.53</v>
          </cell>
          <cell r="S184">
            <v>107.43</v>
          </cell>
          <cell r="U184">
            <v>171.35</v>
          </cell>
          <cell r="V184">
            <v>184.22</v>
          </cell>
          <cell r="W184">
            <v>160.87</v>
          </cell>
          <cell r="X184">
            <v>147.34</v>
          </cell>
          <cell r="Y184">
            <v>138.53</v>
          </cell>
          <cell r="Z184">
            <v>132.41999999999999</v>
          </cell>
          <cell r="AB184">
            <v>107.53</v>
          </cell>
          <cell r="AC184">
            <v>116.11</v>
          </cell>
          <cell r="AD184">
            <v>138.62</v>
          </cell>
          <cell r="AE184">
            <v>137.82</v>
          </cell>
          <cell r="AF184">
            <v>125.32</v>
          </cell>
          <cell r="AG184">
            <v>135.57</v>
          </cell>
          <cell r="AH184">
            <v>131.03</v>
          </cell>
          <cell r="AI184">
            <v>155.96</v>
          </cell>
          <cell r="AJ184">
            <v>124.58</v>
          </cell>
          <cell r="AK184">
            <v>132.51</v>
          </cell>
          <cell r="AL184">
            <v>150.33000000000001</v>
          </cell>
          <cell r="AM184">
            <v>157.46</v>
          </cell>
          <cell r="AN184">
            <v>137.68</v>
          </cell>
          <cell r="AO184">
            <v>121.12</v>
          </cell>
          <cell r="AP184">
            <v>85.96</v>
          </cell>
          <cell r="AQ184">
            <v>92.6</v>
          </cell>
          <cell r="AR184">
            <v>120.93</v>
          </cell>
        </row>
        <row r="185">
          <cell r="A185">
            <v>43101</v>
          </cell>
          <cell r="B185">
            <v>100.55</v>
          </cell>
          <cell r="C185">
            <v>101.31</v>
          </cell>
          <cell r="D185">
            <v>100.63</v>
          </cell>
          <cell r="E185">
            <v>110.28</v>
          </cell>
          <cell r="F185">
            <v>99.33</v>
          </cell>
          <cell r="G185">
            <v>101.42</v>
          </cell>
          <cell r="I185">
            <v>102.51</v>
          </cell>
          <cell r="J185">
            <v>87.12</v>
          </cell>
          <cell r="K185">
            <v>101.21</v>
          </cell>
          <cell r="L185">
            <v>100.92</v>
          </cell>
          <cell r="M185">
            <v>91.19</v>
          </cell>
          <cell r="N185">
            <v>98.02</v>
          </cell>
          <cell r="O185">
            <v>100.89</v>
          </cell>
          <cell r="P185">
            <v>102.57</v>
          </cell>
          <cell r="R185">
            <v>102.36</v>
          </cell>
          <cell r="S185">
            <v>93.33</v>
          </cell>
          <cell r="U185">
            <v>103.59</v>
          </cell>
          <cell r="V185">
            <v>98.74</v>
          </cell>
          <cell r="W185">
            <v>92.63</v>
          </cell>
          <cell r="X185">
            <v>94.46</v>
          </cell>
          <cell r="Y185">
            <v>100.43</v>
          </cell>
          <cell r="Z185">
            <v>90.77</v>
          </cell>
          <cell r="AB185">
            <v>94.67</v>
          </cell>
          <cell r="AC185">
            <v>108.59</v>
          </cell>
          <cell r="AD185">
            <v>111.5</v>
          </cell>
          <cell r="AE185">
            <v>101.58</v>
          </cell>
          <cell r="AF185">
            <v>98.9</v>
          </cell>
          <cell r="AG185">
            <v>100.02</v>
          </cell>
          <cell r="AH185">
            <v>112.28</v>
          </cell>
          <cell r="AI185">
            <v>107.83</v>
          </cell>
          <cell r="AJ185">
            <v>95.04</v>
          </cell>
          <cell r="AK185">
            <v>110.86</v>
          </cell>
          <cell r="AL185">
            <v>116.98</v>
          </cell>
          <cell r="AM185">
            <v>112.31</v>
          </cell>
          <cell r="AN185">
            <v>109.49</v>
          </cell>
          <cell r="AO185">
            <v>93.54</v>
          </cell>
          <cell r="AP185">
            <v>91.19</v>
          </cell>
          <cell r="AQ185">
            <v>87.41</v>
          </cell>
          <cell r="AR185">
            <v>106.16</v>
          </cell>
        </row>
        <row r="186">
          <cell r="A186">
            <v>43132</v>
          </cell>
          <cell r="B186">
            <v>100.97</v>
          </cell>
          <cell r="C186">
            <v>101.94</v>
          </cell>
          <cell r="D186">
            <v>101.06</v>
          </cell>
          <cell r="E186">
            <v>107.21</v>
          </cell>
          <cell r="F186">
            <v>100.23</v>
          </cell>
          <cell r="G186">
            <v>101.1</v>
          </cell>
          <cell r="I186">
            <v>105.23</v>
          </cell>
          <cell r="J186">
            <v>84.08</v>
          </cell>
          <cell r="K186">
            <v>101.89</v>
          </cell>
          <cell r="L186">
            <v>101.55</v>
          </cell>
          <cell r="M186">
            <v>86.03</v>
          </cell>
          <cell r="N186">
            <v>97.22</v>
          </cell>
          <cell r="O186">
            <v>100.08</v>
          </cell>
          <cell r="P186">
            <v>104.74</v>
          </cell>
          <cell r="R186">
            <v>103.26</v>
          </cell>
          <cell r="S186">
            <v>91.07</v>
          </cell>
          <cell r="U186">
            <v>105.06</v>
          </cell>
          <cell r="V186">
            <v>101.09</v>
          </cell>
          <cell r="W186">
            <v>93.98</v>
          </cell>
          <cell r="X186">
            <v>94.79</v>
          </cell>
          <cell r="Y186">
            <v>101.17</v>
          </cell>
          <cell r="Z186">
            <v>91.56</v>
          </cell>
          <cell r="AB186">
            <v>91.53</v>
          </cell>
          <cell r="AC186">
            <v>106.64</v>
          </cell>
          <cell r="AD186">
            <v>105.81</v>
          </cell>
          <cell r="AE186">
            <v>103.72</v>
          </cell>
          <cell r="AF186">
            <v>94.82</v>
          </cell>
          <cell r="AG186">
            <v>101.37</v>
          </cell>
          <cell r="AH186">
            <v>111.8</v>
          </cell>
          <cell r="AI186">
            <v>106.17</v>
          </cell>
          <cell r="AJ186">
            <v>95.33</v>
          </cell>
          <cell r="AK186">
            <v>116.09</v>
          </cell>
          <cell r="AL186">
            <v>125.32</v>
          </cell>
          <cell r="AM186">
            <v>107.52</v>
          </cell>
          <cell r="AN186">
            <v>108.75</v>
          </cell>
          <cell r="AO186">
            <v>97.39</v>
          </cell>
          <cell r="AP186">
            <v>86.03</v>
          </cell>
          <cell r="AQ186">
            <v>88.03</v>
          </cell>
          <cell r="AR186">
            <v>104.26</v>
          </cell>
        </row>
        <row r="187">
          <cell r="A187">
            <v>43160</v>
          </cell>
          <cell r="B187">
            <v>104.21</v>
          </cell>
          <cell r="C187">
            <v>105.27</v>
          </cell>
          <cell r="D187">
            <v>102.91</v>
          </cell>
          <cell r="E187">
            <v>110.42</v>
          </cell>
          <cell r="F187">
            <v>101.9</v>
          </cell>
          <cell r="G187">
            <v>106.04</v>
          </cell>
          <cell r="I187">
            <v>108.69</v>
          </cell>
          <cell r="J187">
            <v>85.57</v>
          </cell>
          <cell r="K187">
            <v>105.1</v>
          </cell>
          <cell r="L187">
            <v>104.92</v>
          </cell>
          <cell r="M187">
            <v>86.62</v>
          </cell>
          <cell r="N187">
            <v>99.24</v>
          </cell>
          <cell r="O187">
            <v>103.38</v>
          </cell>
          <cell r="P187">
            <v>107.93</v>
          </cell>
          <cell r="R187">
            <v>103.77</v>
          </cell>
          <cell r="S187">
            <v>105.64</v>
          </cell>
          <cell r="U187">
            <v>105.76</v>
          </cell>
          <cell r="V187">
            <v>99.63</v>
          </cell>
          <cell r="W187">
            <v>95.04</v>
          </cell>
          <cell r="X187">
            <v>106.05</v>
          </cell>
          <cell r="Y187">
            <v>102.49</v>
          </cell>
          <cell r="Z187">
            <v>93.14</v>
          </cell>
          <cell r="AB187">
            <v>97.13</v>
          </cell>
          <cell r="AC187">
            <v>113.08</v>
          </cell>
          <cell r="AD187">
            <v>122.76</v>
          </cell>
          <cell r="AE187">
            <v>106.17</v>
          </cell>
          <cell r="AF187">
            <v>96.66</v>
          </cell>
          <cell r="AG187">
            <v>101.92</v>
          </cell>
          <cell r="AH187">
            <v>118.37</v>
          </cell>
          <cell r="AI187">
            <v>107.66</v>
          </cell>
          <cell r="AJ187">
            <v>98.71</v>
          </cell>
          <cell r="AK187">
            <v>124.52</v>
          </cell>
          <cell r="AL187">
            <v>123.95</v>
          </cell>
          <cell r="AM187">
            <v>108.97</v>
          </cell>
          <cell r="AN187">
            <v>110.22</v>
          </cell>
          <cell r="AO187">
            <v>100.4</v>
          </cell>
          <cell r="AP187">
            <v>86.62</v>
          </cell>
          <cell r="AQ187">
            <v>89.7</v>
          </cell>
          <cell r="AR187">
            <v>106.55</v>
          </cell>
        </row>
        <row r="188">
          <cell r="A188">
            <v>43191</v>
          </cell>
          <cell r="B188">
            <v>107.65</v>
          </cell>
          <cell r="C188">
            <v>106.99</v>
          </cell>
          <cell r="D188">
            <v>105.03</v>
          </cell>
          <cell r="E188">
            <v>121.46</v>
          </cell>
          <cell r="F188">
            <v>102.81</v>
          </cell>
          <cell r="G188">
            <v>107.81</v>
          </cell>
          <cell r="I188">
            <v>109.51</v>
          </cell>
          <cell r="J188">
            <v>119.15</v>
          </cell>
          <cell r="K188">
            <v>103.86</v>
          </cell>
          <cell r="L188">
            <v>108.41</v>
          </cell>
          <cell r="M188">
            <v>95.69</v>
          </cell>
          <cell r="N188">
            <v>99.32</v>
          </cell>
          <cell r="O188">
            <v>102.8</v>
          </cell>
          <cell r="P188">
            <v>105.95</v>
          </cell>
          <cell r="R188">
            <v>108.29</v>
          </cell>
          <cell r="S188">
            <v>92.87</v>
          </cell>
          <cell r="U188">
            <v>107.38</v>
          </cell>
          <cell r="V188">
            <v>100.28</v>
          </cell>
          <cell r="W188">
            <v>94.44</v>
          </cell>
          <cell r="X188">
            <v>104.85</v>
          </cell>
          <cell r="Y188">
            <v>104.77</v>
          </cell>
          <cell r="Z188">
            <v>93.03</v>
          </cell>
          <cell r="AB188">
            <v>106.08</v>
          </cell>
          <cell r="AC188">
            <v>117.64</v>
          </cell>
          <cell r="AD188">
            <v>125.85</v>
          </cell>
          <cell r="AE188">
            <v>105.99</v>
          </cell>
          <cell r="AF188">
            <v>100.33</v>
          </cell>
          <cell r="AG188">
            <v>103.5</v>
          </cell>
          <cell r="AH188">
            <v>133.09</v>
          </cell>
          <cell r="AI188">
            <v>128.83000000000001</v>
          </cell>
          <cell r="AJ188">
            <v>103.56</v>
          </cell>
          <cell r="AK188">
            <v>120.42</v>
          </cell>
          <cell r="AL188">
            <v>126.32</v>
          </cell>
          <cell r="AM188">
            <v>107.78</v>
          </cell>
          <cell r="AN188">
            <v>113.71</v>
          </cell>
          <cell r="AO188">
            <v>102.72</v>
          </cell>
          <cell r="AP188">
            <v>95.69</v>
          </cell>
          <cell r="AQ188">
            <v>89.28</v>
          </cell>
          <cell r="AR188">
            <v>107.02</v>
          </cell>
        </row>
        <row r="189">
          <cell r="A189">
            <v>43221</v>
          </cell>
          <cell r="B189">
            <v>109</v>
          </cell>
          <cell r="C189">
            <v>108.47</v>
          </cell>
          <cell r="D189">
            <v>106.29</v>
          </cell>
          <cell r="E189">
            <v>114.14</v>
          </cell>
          <cell r="F189">
            <v>105.23</v>
          </cell>
          <cell r="G189">
            <v>110.11</v>
          </cell>
          <cell r="I189">
            <v>109.96</v>
          </cell>
          <cell r="J189">
            <v>118.34</v>
          </cell>
          <cell r="K189">
            <v>109.87</v>
          </cell>
          <cell r="L189">
            <v>108.04</v>
          </cell>
          <cell r="M189">
            <v>138.9</v>
          </cell>
          <cell r="N189">
            <v>110.71</v>
          </cell>
          <cell r="O189">
            <v>112.99</v>
          </cell>
          <cell r="P189">
            <v>109.46</v>
          </cell>
          <cell r="R189">
            <v>110</v>
          </cell>
          <cell r="S189">
            <v>102.45</v>
          </cell>
          <cell r="U189">
            <v>106.08</v>
          </cell>
          <cell r="V189">
            <v>99.76</v>
          </cell>
          <cell r="W189">
            <v>97.67</v>
          </cell>
          <cell r="X189">
            <v>99.68</v>
          </cell>
          <cell r="Y189">
            <v>137.36000000000001</v>
          </cell>
          <cell r="Z189">
            <v>95.54</v>
          </cell>
          <cell r="AB189">
            <v>113.2</v>
          </cell>
          <cell r="AC189">
            <v>133.63999999999999</v>
          </cell>
          <cell r="AD189">
            <v>118.55</v>
          </cell>
          <cell r="AE189">
            <v>108.58</v>
          </cell>
          <cell r="AF189">
            <v>110.39</v>
          </cell>
          <cell r="AG189">
            <v>104.43</v>
          </cell>
          <cell r="AH189">
            <v>133.22999999999999</v>
          </cell>
          <cell r="AI189">
            <v>110.63</v>
          </cell>
          <cell r="AJ189">
            <v>98.62</v>
          </cell>
          <cell r="AK189">
            <v>121.1</v>
          </cell>
          <cell r="AL189">
            <v>125.17</v>
          </cell>
          <cell r="AM189">
            <v>109.24</v>
          </cell>
          <cell r="AN189">
            <v>111.99</v>
          </cell>
          <cell r="AO189">
            <v>106.01</v>
          </cell>
          <cell r="AP189">
            <v>138.9</v>
          </cell>
          <cell r="AQ189">
            <v>109.99</v>
          </cell>
          <cell r="AR189">
            <v>111.26</v>
          </cell>
        </row>
        <row r="190">
          <cell r="A190">
            <v>43252</v>
          </cell>
          <cell r="B190">
            <v>118.96</v>
          </cell>
          <cell r="C190">
            <v>119.47</v>
          </cell>
          <cell r="D190">
            <v>114.53</v>
          </cell>
          <cell r="E190">
            <v>118.1</v>
          </cell>
          <cell r="F190">
            <v>114.04</v>
          </cell>
          <cell r="G190">
            <v>119.74</v>
          </cell>
          <cell r="I190">
            <v>129.05000000000001</v>
          </cell>
          <cell r="J190">
            <v>110.07</v>
          </cell>
          <cell r="K190">
            <v>123.82</v>
          </cell>
          <cell r="L190">
            <v>118.79</v>
          </cell>
          <cell r="M190">
            <v>97.13</v>
          </cell>
          <cell r="N190">
            <v>136.66</v>
          </cell>
          <cell r="O190">
            <v>134.49</v>
          </cell>
          <cell r="P190">
            <v>118.28</v>
          </cell>
          <cell r="R190">
            <v>125.04</v>
          </cell>
          <cell r="S190">
            <v>111.81</v>
          </cell>
          <cell r="U190">
            <v>110.16</v>
          </cell>
          <cell r="V190">
            <v>101.99</v>
          </cell>
          <cell r="W190">
            <v>97.3</v>
          </cell>
          <cell r="X190">
            <v>105.26</v>
          </cell>
          <cell r="Y190">
            <v>133.52000000000001</v>
          </cell>
          <cell r="Z190">
            <v>121.81</v>
          </cell>
          <cell r="AB190">
            <v>116.6</v>
          </cell>
          <cell r="AC190">
            <v>146.46</v>
          </cell>
          <cell r="AD190">
            <v>122.43</v>
          </cell>
          <cell r="AE190">
            <v>126.44</v>
          </cell>
          <cell r="AF190">
            <v>114.35</v>
          </cell>
          <cell r="AG190">
            <v>108.76</v>
          </cell>
          <cell r="AH190">
            <v>129.54</v>
          </cell>
          <cell r="AI190">
            <v>138.88999999999999</v>
          </cell>
          <cell r="AJ190">
            <v>116.96</v>
          </cell>
          <cell r="AK190">
            <v>158.38999999999999</v>
          </cell>
          <cell r="AL190">
            <v>147.35</v>
          </cell>
          <cell r="AM190">
            <v>110.78</v>
          </cell>
          <cell r="AN190">
            <v>122.53</v>
          </cell>
          <cell r="AO190">
            <v>117.01</v>
          </cell>
          <cell r="AP190">
            <v>97.13</v>
          </cell>
          <cell r="AQ190">
            <v>124.53</v>
          </cell>
          <cell r="AR190">
            <v>145.94999999999999</v>
          </cell>
        </row>
        <row r="191">
          <cell r="A191">
            <v>43282</v>
          </cell>
          <cell r="B191">
            <v>129.25</v>
          </cell>
          <cell r="C191">
            <v>131.76</v>
          </cell>
          <cell r="D191">
            <v>127.94</v>
          </cell>
          <cell r="E191">
            <v>143.72</v>
          </cell>
          <cell r="F191">
            <v>125.8</v>
          </cell>
          <cell r="G191">
            <v>132.61000000000001</v>
          </cell>
          <cell r="I191">
            <v>138.03</v>
          </cell>
          <cell r="J191">
            <v>85.19</v>
          </cell>
          <cell r="K191">
            <v>135.06</v>
          </cell>
          <cell r="L191">
            <v>131.25</v>
          </cell>
          <cell r="M191">
            <v>86.46</v>
          </cell>
          <cell r="N191">
            <v>108.91</v>
          </cell>
          <cell r="O191">
            <v>124.76</v>
          </cell>
          <cell r="P191">
            <v>144.4</v>
          </cell>
          <cell r="R191">
            <v>121.02</v>
          </cell>
          <cell r="S191">
            <v>121.23</v>
          </cell>
          <cell r="U191">
            <v>147.85</v>
          </cell>
          <cell r="V191">
            <v>120.57</v>
          </cell>
          <cell r="W191">
            <v>117.57</v>
          </cell>
          <cell r="X191">
            <v>139.22999999999999</v>
          </cell>
          <cell r="Y191">
            <v>116.64</v>
          </cell>
          <cell r="Z191">
            <v>116.58</v>
          </cell>
          <cell r="AB191">
            <v>118.08</v>
          </cell>
          <cell r="AC191">
            <v>156.72999999999999</v>
          </cell>
          <cell r="AD191">
            <v>147.77000000000001</v>
          </cell>
          <cell r="AE191">
            <v>125.2</v>
          </cell>
          <cell r="AF191">
            <v>122.7</v>
          </cell>
          <cell r="AG191">
            <v>134.16</v>
          </cell>
          <cell r="AH191">
            <v>178.78</v>
          </cell>
          <cell r="AI191">
            <v>137.75</v>
          </cell>
          <cell r="AJ191">
            <v>137.66999999999999</v>
          </cell>
          <cell r="AK191">
            <v>151.86000000000001</v>
          </cell>
          <cell r="AL191">
            <v>161.44999999999999</v>
          </cell>
          <cell r="AM191">
            <v>131.80000000000001</v>
          </cell>
          <cell r="AN191">
            <v>161.54</v>
          </cell>
          <cell r="AO191">
            <v>122.91</v>
          </cell>
          <cell r="AP191">
            <v>86.46</v>
          </cell>
          <cell r="AQ191">
            <v>91.67</v>
          </cell>
          <cell r="AR191">
            <v>122.13</v>
          </cell>
        </row>
        <row r="192">
          <cell r="A192">
            <v>43313</v>
          </cell>
          <cell r="B192">
            <v>118.86</v>
          </cell>
          <cell r="C192">
            <v>120.92</v>
          </cell>
          <cell r="D192">
            <v>130.24</v>
          </cell>
          <cell r="E192">
            <v>133.93</v>
          </cell>
          <cell r="F192">
            <v>129.74</v>
          </cell>
          <cell r="G192">
            <v>114.91</v>
          </cell>
          <cell r="I192">
            <v>112.73</v>
          </cell>
          <cell r="J192">
            <v>82.8</v>
          </cell>
          <cell r="K192">
            <v>120.52</v>
          </cell>
          <cell r="L192">
            <v>120.59</v>
          </cell>
          <cell r="M192">
            <v>83.43</v>
          </cell>
          <cell r="N192">
            <v>101.46</v>
          </cell>
          <cell r="O192">
            <v>109.24</v>
          </cell>
          <cell r="P192">
            <v>128.09</v>
          </cell>
          <cell r="R192">
            <v>109.89</v>
          </cell>
          <cell r="S192">
            <v>91.89</v>
          </cell>
          <cell r="U192">
            <v>143.41999999999999</v>
          </cell>
          <cell r="V192">
            <v>165.41</v>
          </cell>
          <cell r="W192">
            <v>144.16</v>
          </cell>
          <cell r="X192">
            <v>114.59</v>
          </cell>
          <cell r="Y192">
            <v>117.03</v>
          </cell>
          <cell r="Z192">
            <v>100.65</v>
          </cell>
          <cell r="AB192">
            <v>99.47</v>
          </cell>
          <cell r="AC192">
            <v>108.63</v>
          </cell>
          <cell r="AD192">
            <v>117.35</v>
          </cell>
          <cell r="AE192">
            <v>111.46</v>
          </cell>
          <cell r="AF192">
            <v>108.48</v>
          </cell>
          <cell r="AG192">
            <v>115.35</v>
          </cell>
          <cell r="AH192">
            <v>120.39</v>
          </cell>
          <cell r="AI192">
            <v>109.14</v>
          </cell>
          <cell r="AJ192">
            <v>109.77</v>
          </cell>
          <cell r="AK192">
            <v>115.63</v>
          </cell>
          <cell r="AL192">
            <v>135.97999999999999</v>
          </cell>
          <cell r="AM192">
            <v>142</v>
          </cell>
          <cell r="AN192">
            <v>117.68</v>
          </cell>
          <cell r="AO192">
            <v>104.61</v>
          </cell>
          <cell r="AP192">
            <v>83.43</v>
          </cell>
          <cell r="AQ192">
            <v>88.14</v>
          </cell>
          <cell r="AR192">
            <v>111.66</v>
          </cell>
        </row>
        <row r="193">
          <cell r="A193">
            <v>43344</v>
          </cell>
          <cell r="B193">
            <v>103</v>
          </cell>
          <cell r="C193">
            <v>104.08</v>
          </cell>
          <cell r="D193">
            <v>104.41</v>
          </cell>
          <cell r="E193">
            <v>110.82</v>
          </cell>
          <cell r="F193">
            <v>103.55</v>
          </cell>
          <cell r="G193">
            <v>102.74</v>
          </cell>
          <cell r="I193">
            <v>105.84</v>
          </cell>
          <cell r="J193">
            <v>84.1</v>
          </cell>
          <cell r="K193">
            <v>105.43</v>
          </cell>
          <cell r="L193">
            <v>103.57</v>
          </cell>
          <cell r="M193">
            <v>86.46</v>
          </cell>
          <cell r="N193">
            <v>100.12</v>
          </cell>
          <cell r="O193">
            <v>101.33</v>
          </cell>
          <cell r="P193">
            <v>109.25</v>
          </cell>
          <cell r="R193">
            <v>106.55</v>
          </cell>
          <cell r="S193">
            <v>98.02</v>
          </cell>
          <cell r="U193">
            <v>107.52</v>
          </cell>
          <cell r="V193">
            <v>101.86</v>
          </cell>
          <cell r="W193">
            <v>95.44</v>
          </cell>
          <cell r="X193">
            <v>99.77</v>
          </cell>
          <cell r="Y193">
            <v>103.56</v>
          </cell>
          <cell r="Z193">
            <v>99.16</v>
          </cell>
          <cell r="AB193">
            <v>92.48</v>
          </cell>
          <cell r="AC193">
            <v>119.26</v>
          </cell>
          <cell r="AD193">
            <v>108.78</v>
          </cell>
          <cell r="AE193">
            <v>101.68</v>
          </cell>
          <cell r="AF193">
            <v>94.53</v>
          </cell>
          <cell r="AG193">
            <v>101.93</v>
          </cell>
          <cell r="AH193">
            <v>120.53</v>
          </cell>
          <cell r="AI193">
            <v>107.64</v>
          </cell>
          <cell r="AJ193">
            <v>95.33</v>
          </cell>
          <cell r="AK193">
            <v>117.42</v>
          </cell>
          <cell r="AL193">
            <v>120.81</v>
          </cell>
          <cell r="AM193">
            <v>108.61</v>
          </cell>
          <cell r="AN193">
            <v>110.34</v>
          </cell>
          <cell r="AO193">
            <v>99.98</v>
          </cell>
          <cell r="AP193">
            <v>86.46</v>
          </cell>
          <cell r="AQ193">
            <v>88.06</v>
          </cell>
          <cell r="AR193">
            <v>109.37</v>
          </cell>
        </row>
        <row r="194">
          <cell r="A194">
            <v>43374</v>
          </cell>
          <cell r="B194">
            <v>103.46</v>
          </cell>
          <cell r="C194">
            <v>104.42</v>
          </cell>
          <cell r="D194">
            <v>104.7</v>
          </cell>
          <cell r="E194">
            <v>113</v>
          </cell>
          <cell r="F194">
            <v>103.57</v>
          </cell>
          <cell r="G194">
            <v>103.04</v>
          </cell>
          <cell r="I194">
            <v>106.33</v>
          </cell>
          <cell r="J194">
            <v>86.73</v>
          </cell>
          <cell r="K194">
            <v>106.07</v>
          </cell>
          <cell r="L194">
            <v>103.91</v>
          </cell>
          <cell r="M194">
            <v>89.71</v>
          </cell>
          <cell r="N194">
            <v>101.48</v>
          </cell>
          <cell r="O194">
            <v>102.72</v>
          </cell>
          <cell r="P194">
            <v>110.16</v>
          </cell>
          <cell r="R194">
            <v>106.79</v>
          </cell>
          <cell r="S194">
            <v>104.24</v>
          </cell>
          <cell r="U194">
            <v>106.1</v>
          </cell>
          <cell r="V194">
            <v>101.4</v>
          </cell>
          <cell r="W194">
            <v>93.37</v>
          </cell>
          <cell r="X194">
            <v>98.23</v>
          </cell>
          <cell r="Y194">
            <v>103.2</v>
          </cell>
          <cell r="Z194">
            <v>98.45</v>
          </cell>
          <cell r="AB194">
            <v>94.84</v>
          </cell>
          <cell r="AC194">
            <v>118.46</v>
          </cell>
          <cell r="AD194">
            <v>106.55</v>
          </cell>
          <cell r="AE194">
            <v>103.5</v>
          </cell>
          <cell r="AF194">
            <v>97.73</v>
          </cell>
          <cell r="AG194">
            <v>101.67</v>
          </cell>
          <cell r="AH194">
            <v>134.63</v>
          </cell>
          <cell r="AI194">
            <v>110.56</v>
          </cell>
          <cell r="AJ194">
            <v>97.24</v>
          </cell>
          <cell r="AK194">
            <v>115.89</v>
          </cell>
          <cell r="AL194">
            <v>124.52</v>
          </cell>
          <cell r="AM194">
            <v>106.45</v>
          </cell>
          <cell r="AN194">
            <v>113.17</v>
          </cell>
          <cell r="AO194">
            <v>101.99</v>
          </cell>
          <cell r="AP194">
            <v>89.71</v>
          </cell>
          <cell r="AQ194">
            <v>90.73</v>
          </cell>
          <cell r="AR194">
            <v>109.71</v>
          </cell>
        </row>
        <row r="195">
          <cell r="A195">
            <v>43405</v>
          </cell>
          <cell r="B195">
            <v>135.93</v>
          </cell>
          <cell r="C195">
            <v>135</v>
          </cell>
          <cell r="D195">
            <v>126.88</v>
          </cell>
          <cell r="E195">
            <v>139.81</v>
          </cell>
          <cell r="F195">
            <v>125.14</v>
          </cell>
          <cell r="G195">
            <v>135.41</v>
          </cell>
          <cell r="I195">
            <v>150.77000000000001</v>
          </cell>
          <cell r="J195">
            <v>152.16999999999999</v>
          </cell>
          <cell r="K195">
            <v>139.41</v>
          </cell>
          <cell r="L195">
            <v>134.5</v>
          </cell>
          <cell r="M195">
            <v>158.05000000000001</v>
          </cell>
          <cell r="N195">
            <v>153.35</v>
          </cell>
          <cell r="O195">
            <v>174.51</v>
          </cell>
          <cell r="P195">
            <v>118.68</v>
          </cell>
          <cell r="R195">
            <v>136.53</v>
          </cell>
          <cell r="S195">
            <v>138.06</v>
          </cell>
          <cell r="U195">
            <v>120.51</v>
          </cell>
          <cell r="V195">
            <v>103.25</v>
          </cell>
          <cell r="W195">
            <v>108.33</v>
          </cell>
          <cell r="X195">
            <v>113.58</v>
          </cell>
          <cell r="Y195">
            <v>147.16</v>
          </cell>
          <cell r="Z195">
            <v>112.08</v>
          </cell>
          <cell r="AB195">
            <v>148.62</v>
          </cell>
          <cell r="AC195">
            <v>185.71</v>
          </cell>
          <cell r="AD195">
            <v>163.80000000000001</v>
          </cell>
          <cell r="AE195">
            <v>129.01</v>
          </cell>
          <cell r="AF195">
            <v>134.56</v>
          </cell>
          <cell r="AG195">
            <v>124.58</v>
          </cell>
          <cell r="AH195">
            <v>185.65</v>
          </cell>
          <cell r="AI195">
            <v>142.34</v>
          </cell>
          <cell r="AJ195">
            <v>144.76</v>
          </cell>
          <cell r="AK195">
            <v>189.23</v>
          </cell>
          <cell r="AL195">
            <v>178.16</v>
          </cell>
          <cell r="AM195">
            <v>117.24</v>
          </cell>
          <cell r="AN195">
            <v>154.93</v>
          </cell>
          <cell r="AO195">
            <v>129.24</v>
          </cell>
          <cell r="AP195">
            <v>158.05000000000001</v>
          </cell>
          <cell r="AQ195">
            <v>152.41</v>
          </cell>
          <cell r="AR195">
            <v>154.07</v>
          </cell>
        </row>
        <row r="196">
          <cell r="A196">
            <v>43435</v>
          </cell>
          <cell r="B196">
            <v>144.28</v>
          </cell>
          <cell r="C196">
            <v>147.44</v>
          </cell>
          <cell r="D196">
            <v>154.75</v>
          </cell>
          <cell r="E196">
            <v>155.04</v>
          </cell>
          <cell r="F196">
            <v>154.71</v>
          </cell>
          <cell r="G196">
            <v>144.91</v>
          </cell>
          <cell r="I196">
            <v>137.13</v>
          </cell>
          <cell r="J196">
            <v>89.07</v>
          </cell>
          <cell r="K196">
            <v>157.86000000000001</v>
          </cell>
          <cell r="L196">
            <v>146.86000000000001</v>
          </cell>
          <cell r="M196">
            <v>89.04</v>
          </cell>
          <cell r="N196">
            <v>115.82</v>
          </cell>
          <cell r="O196">
            <v>119.75</v>
          </cell>
          <cell r="P196">
            <v>182.18</v>
          </cell>
          <cell r="R196">
            <v>138.38</v>
          </cell>
          <cell r="S196">
            <v>107.98</v>
          </cell>
          <cell r="U196">
            <v>180.77</v>
          </cell>
          <cell r="V196">
            <v>189.11</v>
          </cell>
          <cell r="W196">
            <v>163.1</v>
          </cell>
          <cell r="X196">
            <v>155.22</v>
          </cell>
          <cell r="Y196">
            <v>148.63999999999999</v>
          </cell>
          <cell r="Z196">
            <v>132.21</v>
          </cell>
          <cell r="AB196">
            <v>113.23</v>
          </cell>
          <cell r="AC196">
            <v>127.02</v>
          </cell>
          <cell r="AD196">
            <v>141.12</v>
          </cell>
          <cell r="AE196">
            <v>144.63999999999999</v>
          </cell>
          <cell r="AF196">
            <v>127.86</v>
          </cell>
          <cell r="AG196">
            <v>138.34</v>
          </cell>
          <cell r="AH196">
            <v>147.78</v>
          </cell>
          <cell r="AI196">
            <v>160.47</v>
          </cell>
          <cell r="AJ196">
            <v>129.59</v>
          </cell>
          <cell r="AK196">
            <v>143.11000000000001</v>
          </cell>
          <cell r="AL196">
            <v>163.22</v>
          </cell>
          <cell r="AM196">
            <v>164.77</v>
          </cell>
          <cell r="AN196">
            <v>141.22999999999999</v>
          </cell>
          <cell r="AO196">
            <v>130.13</v>
          </cell>
          <cell r="AP196">
            <v>89.04</v>
          </cell>
          <cell r="AQ196">
            <v>93.74</v>
          </cell>
          <cell r="AR196">
            <v>132.74</v>
          </cell>
        </row>
        <row r="197">
          <cell r="A197">
            <v>43466</v>
          </cell>
          <cell r="B197">
            <v>104.28</v>
          </cell>
          <cell r="C197">
            <v>105.08</v>
          </cell>
          <cell r="D197">
            <v>104.77</v>
          </cell>
          <cell r="E197">
            <v>117.63</v>
          </cell>
          <cell r="F197">
            <v>103.03</v>
          </cell>
          <cell r="G197">
            <v>103.96</v>
          </cell>
          <cell r="I197">
            <v>107.75</v>
          </cell>
          <cell r="J197">
            <v>90.14</v>
          </cell>
          <cell r="K197">
            <v>107.94</v>
          </cell>
          <cell r="L197">
            <v>104.59</v>
          </cell>
          <cell r="M197">
            <v>92.27</v>
          </cell>
          <cell r="N197">
            <v>103.83</v>
          </cell>
          <cell r="O197">
            <v>109.26</v>
          </cell>
          <cell r="P197">
            <v>108.57</v>
          </cell>
          <cell r="R197">
            <v>106.92</v>
          </cell>
          <cell r="S197">
            <v>95.38</v>
          </cell>
          <cell r="U197">
            <v>107.25</v>
          </cell>
          <cell r="V197">
            <v>102.34</v>
          </cell>
          <cell r="W197">
            <v>93.38</v>
          </cell>
          <cell r="X197">
            <v>99.66</v>
          </cell>
          <cell r="Y197">
            <v>106.15</v>
          </cell>
          <cell r="Z197">
            <v>92.89</v>
          </cell>
          <cell r="AB197">
            <v>96.17</v>
          </cell>
          <cell r="AC197">
            <v>119.86</v>
          </cell>
          <cell r="AD197">
            <v>107.03</v>
          </cell>
          <cell r="AE197">
            <v>101.79</v>
          </cell>
          <cell r="AF197">
            <v>102.57</v>
          </cell>
          <cell r="AG197">
            <v>100.9</v>
          </cell>
          <cell r="AH197">
            <v>131.75</v>
          </cell>
          <cell r="AI197">
            <v>112.56</v>
          </cell>
          <cell r="AJ197">
            <v>99.82</v>
          </cell>
          <cell r="AK197">
            <v>119.51</v>
          </cell>
          <cell r="AL197">
            <v>127.46</v>
          </cell>
          <cell r="AM197">
            <v>118.59</v>
          </cell>
          <cell r="AN197">
            <v>112.13</v>
          </cell>
          <cell r="AO197">
            <v>99.98</v>
          </cell>
          <cell r="AP197">
            <v>92.27</v>
          </cell>
          <cell r="AQ197">
            <v>90.37</v>
          </cell>
          <cell r="AR197">
            <v>114.15</v>
          </cell>
        </row>
        <row r="198">
          <cell r="A198">
            <v>43497</v>
          </cell>
          <cell r="B198">
            <v>104.47</v>
          </cell>
          <cell r="C198">
            <v>105.44</v>
          </cell>
          <cell r="D198">
            <v>104.43</v>
          </cell>
          <cell r="E198">
            <v>114.02</v>
          </cell>
          <cell r="F198">
            <v>103.13</v>
          </cell>
          <cell r="G198">
            <v>104.49</v>
          </cell>
          <cell r="I198">
            <v>109.18</v>
          </cell>
          <cell r="J198">
            <v>87.57</v>
          </cell>
          <cell r="K198">
            <v>117.12</v>
          </cell>
          <cell r="L198">
            <v>104.8</v>
          </cell>
          <cell r="M198">
            <v>88.92</v>
          </cell>
          <cell r="N198">
            <v>102.37</v>
          </cell>
          <cell r="O198">
            <v>128.5</v>
          </cell>
          <cell r="P198">
            <v>111.23</v>
          </cell>
          <cell r="R198">
            <v>107.77</v>
          </cell>
          <cell r="S198">
            <v>94.67</v>
          </cell>
          <cell r="U198">
            <v>105.75</v>
          </cell>
          <cell r="V198">
            <v>103.41</v>
          </cell>
          <cell r="W198">
            <v>92.25</v>
          </cell>
          <cell r="X198">
            <v>100.97</v>
          </cell>
          <cell r="Y198">
            <v>106.63</v>
          </cell>
          <cell r="Z198">
            <v>93.29</v>
          </cell>
          <cell r="AB198">
            <v>96.6</v>
          </cell>
          <cell r="AC198">
            <v>118.02</v>
          </cell>
          <cell r="AD198">
            <v>107.4</v>
          </cell>
          <cell r="AE198">
            <v>103.09</v>
          </cell>
          <cell r="AF198">
            <v>95.96</v>
          </cell>
          <cell r="AG198">
            <v>102.81</v>
          </cell>
          <cell r="AH198">
            <v>131.04</v>
          </cell>
          <cell r="AI198">
            <v>112.11</v>
          </cell>
          <cell r="AJ198">
            <v>100.38</v>
          </cell>
          <cell r="AK198">
            <v>121.99</v>
          </cell>
          <cell r="AL198">
            <v>130.57</v>
          </cell>
          <cell r="AM198">
            <v>112.24</v>
          </cell>
          <cell r="AN198">
            <v>113.7</v>
          </cell>
          <cell r="AO198">
            <v>99.55</v>
          </cell>
          <cell r="AP198">
            <v>88.92</v>
          </cell>
          <cell r="AQ198">
            <v>92.04</v>
          </cell>
          <cell r="AR198">
            <v>110.29</v>
          </cell>
        </row>
        <row r="199">
          <cell r="A199">
            <v>43525</v>
          </cell>
          <cell r="B199">
            <v>107.93</v>
          </cell>
          <cell r="C199">
            <v>109.18</v>
          </cell>
          <cell r="D199">
            <v>106.82</v>
          </cell>
          <cell r="E199">
            <v>115.75</v>
          </cell>
          <cell r="F199">
            <v>105.61</v>
          </cell>
          <cell r="G199">
            <v>109.26</v>
          </cell>
          <cell r="I199">
            <v>113.81</v>
          </cell>
          <cell r="J199">
            <v>86.06</v>
          </cell>
          <cell r="K199">
            <v>113.95</v>
          </cell>
          <cell r="L199">
            <v>108.59</v>
          </cell>
          <cell r="M199">
            <v>87.28</v>
          </cell>
          <cell r="N199">
            <v>104.07</v>
          </cell>
          <cell r="O199">
            <v>116.85</v>
          </cell>
          <cell r="P199">
            <v>114.02</v>
          </cell>
          <cell r="R199">
            <v>109.97</v>
          </cell>
          <cell r="S199">
            <v>104.53</v>
          </cell>
          <cell r="U199">
            <v>107.99</v>
          </cell>
          <cell r="V199">
            <v>103.96</v>
          </cell>
          <cell r="W199">
            <v>94.63</v>
          </cell>
          <cell r="X199">
            <v>108.22</v>
          </cell>
          <cell r="Y199">
            <v>102.04</v>
          </cell>
          <cell r="Z199">
            <v>93.59</v>
          </cell>
          <cell r="AB199">
            <v>105.63</v>
          </cell>
          <cell r="AC199">
            <v>123.47</v>
          </cell>
          <cell r="AD199">
            <v>125.34</v>
          </cell>
          <cell r="AE199">
            <v>106.28</v>
          </cell>
          <cell r="AF199">
            <v>96.59</v>
          </cell>
          <cell r="AG199">
            <v>104.52</v>
          </cell>
          <cell r="AH199">
            <v>135.06</v>
          </cell>
          <cell r="AI199">
            <v>118.5</v>
          </cell>
          <cell r="AJ199">
            <v>103.81</v>
          </cell>
          <cell r="AK199">
            <v>131.12</v>
          </cell>
          <cell r="AL199">
            <v>136.56</v>
          </cell>
          <cell r="AM199">
            <v>113.64</v>
          </cell>
          <cell r="AN199">
            <v>115.29</v>
          </cell>
          <cell r="AO199">
            <v>100.75</v>
          </cell>
          <cell r="AP199">
            <v>87.28</v>
          </cell>
          <cell r="AQ199">
            <v>92.56</v>
          </cell>
          <cell r="AR199">
            <v>112.9</v>
          </cell>
        </row>
        <row r="200">
          <cell r="A200">
            <v>43556</v>
          </cell>
          <cell r="B200">
            <v>110.96</v>
          </cell>
          <cell r="C200">
            <v>110.72</v>
          </cell>
          <cell r="D200">
            <v>109.31</v>
          </cell>
          <cell r="E200">
            <v>125.94</v>
          </cell>
          <cell r="F200">
            <v>107.06</v>
          </cell>
          <cell r="G200">
            <v>110.15</v>
          </cell>
          <cell r="I200">
            <v>114.6</v>
          </cell>
          <cell r="J200">
            <v>115.13</v>
          </cell>
          <cell r="K200">
            <v>112.99</v>
          </cell>
          <cell r="L200">
            <v>111.55</v>
          </cell>
          <cell r="M200">
            <v>95.7</v>
          </cell>
          <cell r="N200">
            <v>106.58</v>
          </cell>
          <cell r="O200">
            <v>112.32</v>
          </cell>
          <cell r="P200">
            <v>114.89</v>
          </cell>
          <cell r="R200">
            <v>111.91</v>
          </cell>
          <cell r="S200">
            <v>104.57</v>
          </cell>
          <cell r="U200">
            <v>108.86</v>
          </cell>
          <cell r="V200">
            <v>104.19</v>
          </cell>
          <cell r="W200">
            <v>93.85</v>
          </cell>
          <cell r="X200">
            <v>104.21</v>
          </cell>
          <cell r="Y200">
            <v>121.98</v>
          </cell>
          <cell r="Z200">
            <v>96.98</v>
          </cell>
          <cell r="AB200">
            <v>103.57</v>
          </cell>
          <cell r="AC200">
            <v>131.41999999999999</v>
          </cell>
          <cell r="AD200">
            <v>122.93</v>
          </cell>
          <cell r="AE200">
            <v>106.68</v>
          </cell>
          <cell r="AF200">
            <v>100.94</v>
          </cell>
          <cell r="AG200">
            <v>107.06</v>
          </cell>
          <cell r="AH200">
            <v>139.69</v>
          </cell>
          <cell r="AI200">
            <v>136.05000000000001</v>
          </cell>
          <cell r="AJ200">
            <v>105.78</v>
          </cell>
          <cell r="AK200">
            <v>125.93</v>
          </cell>
          <cell r="AL200">
            <v>141.03</v>
          </cell>
          <cell r="AM200">
            <v>114.89</v>
          </cell>
          <cell r="AN200">
            <v>117.33</v>
          </cell>
          <cell r="AO200">
            <v>105.25</v>
          </cell>
          <cell r="AP200">
            <v>95.7</v>
          </cell>
          <cell r="AQ200">
            <v>92.37</v>
          </cell>
          <cell r="AR200">
            <v>117.47</v>
          </cell>
        </row>
        <row r="201">
          <cell r="A201">
            <v>43586</v>
          </cell>
          <cell r="B201">
            <v>112.88</v>
          </cell>
          <cell r="C201">
            <v>112.16</v>
          </cell>
          <cell r="D201">
            <v>111.22</v>
          </cell>
          <cell r="E201">
            <v>121.06</v>
          </cell>
          <cell r="F201">
            <v>109.89</v>
          </cell>
          <cell r="G201">
            <v>111.1</v>
          </cell>
          <cell r="I201">
            <v>115.96</v>
          </cell>
          <cell r="J201">
            <v>125.55</v>
          </cell>
          <cell r="K201">
            <v>116.74</v>
          </cell>
          <cell r="L201">
            <v>111.46</v>
          </cell>
          <cell r="M201">
            <v>150.63999999999999</v>
          </cell>
          <cell r="N201">
            <v>118.82</v>
          </cell>
          <cell r="O201">
            <v>120.39</v>
          </cell>
          <cell r="P201">
            <v>115.61</v>
          </cell>
          <cell r="R201">
            <v>114.72</v>
          </cell>
          <cell r="S201">
            <v>106.63</v>
          </cell>
          <cell r="U201">
            <v>107.49</v>
          </cell>
          <cell r="V201">
            <v>105.57</v>
          </cell>
          <cell r="W201">
            <v>97.84</v>
          </cell>
          <cell r="X201">
            <v>103.93</v>
          </cell>
          <cell r="Y201">
            <v>109.62</v>
          </cell>
          <cell r="Z201">
            <v>101.42</v>
          </cell>
          <cell r="AB201">
            <v>113.79</v>
          </cell>
          <cell r="AC201">
            <v>147.94999999999999</v>
          </cell>
          <cell r="AD201">
            <v>117.92</v>
          </cell>
          <cell r="AE201">
            <v>109.04</v>
          </cell>
          <cell r="AF201">
            <v>111.61</v>
          </cell>
          <cell r="AG201">
            <v>108.07</v>
          </cell>
          <cell r="AH201">
            <v>152.19</v>
          </cell>
          <cell r="AI201">
            <v>117.97</v>
          </cell>
          <cell r="AJ201">
            <v>105.43</v>
          </cell>
          <cell r="AK201">
            <v>126.8</v>
          </cell>
          <cell r="AL201">
            <v>138.38</v>
          </cell>
          <cell r="AM201">
            <v>115.98</v>
          </cell>
          <cell r="AN201">
            <v>118.37</v>
          </cell>
          <cell r="AO201">
            <v>108.03</v>
          </cell>
          <cell r="AP201">
            <v>150.63999999999999</v>
          </cell>
          <cell r="AQ201">
            <v>115.36</v>
          </cell>
          <cell r="AR201">
            <v>121.47</v>
          </cell>
        </row>
        <row r="202">
          <cell r="A202">
            <v>43617</v>
          </cell>
          <cell r="B202">
            <v>124.05</v>
          </cell>
          <cell r="C202">
            <v>124.49</v>
          </cell>
          <cell r="D202">
            <v>120.04</v>
          </cell>
          <cell r="E202">
            <v>125.85</v>
          </cell>
          <cell r="F202">
            <v>119.26</v>
          </cell>
          <cell r="G202">
            <v>122.06</v>
          </cell>
          <cell r="I202">
            <v>137.88999999999999</v>
          </cell>
          <cell r="J202">
            <v>116.34</v>
          </cell>
          <cell r="K202">
            <v>131.13999999999999</v>
          </cell>
          <cell r="L202">
            <v>123.73</v>
          </cell>
          <cell r="M202">
            <v>100.16</v>
          </cell>
          <cell r="N202">
            <v>145.88999999999999</v>
          </cell>
          <cell r="O202">
            <v>144.55000000000001</v>
          </cell>
          <cell r="P202">
            <v>122.89</v>
          </cell>
          <cell r="R202">
            <v>130.28</v>
          </cell>
          <cell r="S202">
            <v>121.03</v>
          </cell>
          <cell r="U202">
            <v>113.49</v>
          </cell>
          <cell r="V202">
            <v>105.62</v>
          </cell>
          <cell r="W202">
            <v>95.9</v>
          </cell>
          <cell r="X202">
            <v>108.37</v>
          </cell>
          <cell r="Y202">
            <v>128.01</v>
          </cell>
          <cell r="Z202">
            <v>118.99</v>
          </cell>
          <cell r="AB202">
            <v>121.32</v>
          </cell>
          <cell r="AC202">
            <v>186.55</v>
          </cell>
          <cell r="AD202">
            <v>128.36000000000001</v>
          </cell>
          <cell r="AE202">
            <v>124.01</v>
          </cell>
          <cell r="AF202">
            <v>115.94</v>
          </cell>
          <cell r="AG202">
            <v>112.34</v>
          </cell>
          <cell r="AH202">
            <v>157.74</v>
          </cell>
          <cell r="AI202">
            <v>141.09</v>
          </cell>
          <cell r="AJ202">
            <v>122.7</v>
          </cell>
          <cell r="AK202">
            <v>168.57</v>
          </cell>
          <cell r="AL202">
            <v>168.72</v>
          </cell>
          <cell r="AM202">
            <v>117.04</v>
          </cell>
          <cell r="AN202">
            <v>125.96</v>
          </cell>
          <cell r="AO202">
            <v>122.41</v>
          </cell>
          <cell r="AP202">
            <v>100.16</v>
          </cell>
          <cell r="AQ202">
            <v>133.46</v>
          </cell>
          <cell r="AR202">
            <v>155.43</v>
          </cell>
        </row>
        <row r="203">
          <cell r="A203">
            <v>43647</v>
          </cell>
          <cell r="B203">
            <v>135</v>
          </cell>
          <cell r="C203">
            <v>137.59</v>
          </cell>
          <cell r="D203">
            <v>132.88</v>
          </cell>
          <cell r="E203">
            <v>158.24</v>
          </cell>
          <cell r="F203">
            <v>129.44999999999999</v>
          </cell>
          <cell r="G203">
            <v>139.06</v>
          </cell>
          <cell r="I203">
            <v>144.54</v>
          </cell>
          <cell r="J203">
            <v>89.64</v>
          </cell>
          <cell r="K203">
            <v>148.27000000000001</v>
          </cell>
          <cell r="L203">
            <v>136.74</v>
          </cell>
          <cell r="M203">
            <v>90.4</v>
          </cell>
          <cell r="N203">
            <v>119.17</v>
          </cell>
          <cell r="O203">
            <v>139.05000000000001</v>
          </cell>
          <cell r="P203">
            <v>157.33000000000001</v>
          </cell>
          <cell r="R203">
            <v>125.9</v>
          </cell>
          <cell r="S203">
            <v>126.25</v>
          </cell>
          <cell r="U203">
            <v>147.76</v>
          </cell>
          <cell r="V203">
            <v>126.72</v>
          </cell>
          <cell r="W203">
            <v>116.74</v>
          </cell>
          <cell r="X203">
            <v>149.55000000000001</v>
          </cell>
          <cell r="Y203">
            <v>123.07</v>
          </cell>
          <cell r="Z203">
            <v>116.7</v>
          </cell>
          <cell r="AB203">
            <v>121.74</v>
          </cell>
          <cell r="AC203">
            <v>158.35</v>
          </cell>
          <cell r="AD203">
            <v>151.01</v>
          </cell>
          <cell r="AE203">
            <v>132.30000000000001</v>
          </cell>
          <cell r="AF203">
            <v>125.33</v>
          </cell>
          <cell r="AG203">
            <v>139.85</v>
          </cell>
          <cell r="AH203">
            <v>209.16</v>
          </cell>
          <cell r="AI203">
            <v>153.68</v>
          </cell>
          <cell r="AJ203">
            <v>148.05000000000001</v>
          </cell>
          <cell r="AK203">
            <v>156.13999999999999</v>
          </cell>
          <cell r="AL203">
            <v>167.76</v>
          </cell>
          <cell r="AM203">
            <v>144.07</v>
          </cell>
          <cell r="AN203">
            <v>169.63</v>
          </cell>
          <cell r="AO203">
            <v>124.28</v>
          </cell>
          <cell r="AP203">
            <v>90.4</v>
          </cell>
          <cell r="AQ203">
            <v>98.46</v>
          </cell>
          <cell r="AR203">
            <v>135.05000000000001</v>
          </cell>
        </row>
        <row r="204">
          <cell r="A204">
            <v>43678</v>
          </cell>
          <cell r="B204">
            <v>124.47</v>
          </cell>
          <cell r="C204">
            <v>126.39</v>
          </cell>
          <cell r="D204">
            <v>135.78</v>
          </cell>
          <cell r="E204">
            <v>140.57</v>
          </cell>
          <cell r="F204">
            <v>135.13999999999999</v>
          </cell>
          <cell r="G204">
            <v>119.96</v>
          </cell>
          <cell r="I204">
            <v>118.84</v>
          </cell>
          <cell r="J204">
            <v>90.9</v>
          </cell>
          <cell r="K204">
            <v>132.71</v>
          </cell>
          <cell r="L204">
            <v>126.08</v>
          </cell>
          <cell r="M204">
            <v>88.84</v>
          </cell>
          <cell r="N204">
            <v>107.53</v>
          </cell>
          <cell r="O204">
            <v>119.35</v>
          </cell>
          <cell r="P204">
            <v>146.9</v>
          </cell>
          <cell r="R204">
            <v>115.79</v>
          </cell>
          <cell r="S204">
            <v>99.8</v>
          </cell>
          <cell r="U204">
            <v>147.83000000000001</v>
          </cell>
          <cell r="V204">
            <v>170.53</v>
          </cell>
          <cell r="W204">
            <v>144.09</v>
          </cell>
          <cell r="X204">
            <v>122.82</v>
          </cell>
          <cell r="Y204">
            <v>116.51</v>
          </cell>
          <cell r="Z204">
            <v>108.61</v>
          </cell>
          <cell r="AB204">
            <v>105.26</v>
          </cell>
          <cell r="AC204">
            <v>126.07</v>
          </cell>
          <cell r="AD204">
            <v>118.59</v>
          </cell>
          <cell r="AE204">
            <v>112.73</v>
          </cell>
          <cell r="AF204">
            <v>110.62</v>
          </cell>
          <cell r="AG204">
            <v>122.03</v>
          </cell>
          <cell r="AH204">
            <v>137.41999999999999</v>
          </cell>
          <cell r="AI204">
            <v>130.16999999999999</v>
          </cell>
          <cell r="AJ204">
            <v>114.65</v>
          </cell>
          <cell r="AK204">
            <v>119.18</v>
          </cell>
          <cell r="AL204">
            <v>144.35</v>
          </cell>
          <cell r="AM204">
            <v>147.09</v>
          </cell>
          <cell r="AN204">
            <v>121.3</v>
          </cell>
          <cell r="AO204">
            <v>107.09</v>
          </cell>
          <cell r="AP204">
            <v>88.84</v>
          </cell>
          <cell r="AQ204">
            <v>92.67</v>
          </cell>
          <cell r="AR204">
            <v>118.93</v>
          </cell>
        </row>
        <row r="205">
          <cell r="A205">
            <v>43709</v>
          </cell>
          <cell r="B205">
            <v>107.29</v>
          </cell>
          <cell r="C205">
            <v>108.52</v>
          </cell>
          <cell r="D205">
            <v>108.67</v>
          </cell>
          <cell r="E205">
            <v>119.05</v>
          </cell>
          <cell r="F205">
            <v>107.27</v>
          </cell>
          <cell r="G205">
            <v>106.16</v>
          </cell>
          <cell r="I205">
            <v>112.47</v>
          </cell>
          <cell r="J205">
            <v>85.68</v>
          </cell>
          <cell r="K205">
            <v>110.76</v>
          </cell>
          <cell r="L205">
            <v>107.92</v>
          </cell>
          <cell r="M205">
            <v>85.48</v>
          </cell>
          <cell r="N205">
            <v>106.24</v>
          </cell>
          <cell r="O205">
            <v>112.18</v>
          </cell>
          <cell r="P205">
            <v>112.56</v>
          </cell>
          <cell r="R205">
            <v>111.49</v>
          </cell>
          <cell r="S205">
            <v>104.42</v>
          </cell>
          <cell r="U205">
            <v>108.76</v>
          </cell>
          <cell r="V205">
            <v>106.98</v>
          </cell>
          <cell r="W205">
            <v>94.32</v>
          </cell>
          <cell r="X205">
            <v>103.5</v>
          </cell>
          <cell r="Y205">
            <v>102.13</v>
          </cell>
          <cell r="Z205">
            <v>99.61</v>
          </cell>
          <cell r="AB205">
            <v>95.77</v>
          </cell>
          <cell r="AC205">
            <v>124.58</v>
          </cell>
          <cell r="AD205">
            <v>111.18</v>
          </cell>
          <cell r="AE205">
            <v>103.7</v>
          </cell>
          <cell r="AF205">
            <v>97.32</v>
          </cell>
          <cell r="AG205">
            <v>108.5</v>
          </cell>
          <cell r="AH205">
            <v>136.75</v>
          </cell>
          <cell r="AI205">
            <v>118.48</v>
          </cell>
          <cell r="AJ205">
            <v>102.59</v>
          </cell>
          <cell r="AK205">
            <v>119.39</v>
          </cell>
          <cell r="AL205">
            <v>127.82</v>
          </cell>
          <cell r="AM205">
            <v>118.34</v>
          </cell>
          <cell r="AN205">
            <v>115.57</v>
          </cell>
          <cell r="AO205">
            <v>104.78</v>
          </cell>
          <cell r="AP205">
            <v>85.48</v>
          </cell>
          <cell r="AQ205">
            <v>90.92</v>
          </cell>
          <cell r="AR205">
            <v>117.99</v>
          </cell>
        </row>
        <row r="206">
          <cell r="A206">
            <v>43739</v>
          </cell>
          <cell r="B206">
            <v>107.41</v>
          </cell>
          <cell r="C206">
            <v>108.61</v>
          </cell>
          <cell r="D206">
            <v>108.72</v>
          </cell>
          <cell r="E206">
            <v>121.82</v>
          </cell>
          <cell r="F206">
            <v>106.95</v>
          </cell>
          <cell r="G206">
            <v>106.74</v>
          </cell>
          <cell r="I206">
            <v>111.75</v>
          </cell>
          <cell r="J206">
            <v>86.36</v>
          </cell>
          <cell r="K206">
            <v>110.95</v>
          </cell>
          <cell r="L206">
            <v>107.99</v>
          </cell>
          <cell r="M206">
            <v>85.89</v>
          </cell>
          <cell r="N206">
            <v>107.23</v>
          </cell>
          <cell r="O206">
            <v>115.37</v>
          </cell>
          <cell r="P206">
            <v>110.59</v>
          </cell>
          <cell r="R206">
            <v>110.87</v>
          </cell>
          <cell r="S206">
            <v>105.9</v>
          </cell>
          <cell r="U206">
            <v>108.31</v>
          </cell>
          <cell r="V206">
            <v>105.26</v>
          </cell>
          <cell r="W206">
            <v>95.06</v>
          </cell>
          <cell r="X206">
            <v>102.11</v>
          </cell>
          <cell r="Y206">
            <v>103.05</v>
          </cell>
          <cell r="Z206">
            <v>100.53</v>
          </cell>
          <cell r="AB206">
            <v>96.12</v>
          </cell>
          <cell r="AC206">
            <v>126.48</v>
          </cell>
          <cell r="AD206">
            <v>109.79</v>
          </cell>
          <cell r="AE206">
            <v>105.89</v>
          </cell>
          <cell r="AF206">
            <v>101.11</v>
          </cell>
          <cell r="AG206">
            <v>105.87</v>
          </cell>
          <cell r="AH206">
            <v>146.91</v>
          </cell>
          <cell r="AI206">
            <v>118.88</v>
          </cell>
          <cell r="AJ206">
            <v>103.92</v>
          </cell>
          <cell r="AK206">
            <v>120.53</v>
          </cell>
          <cell r="AL206">
            <v>127.07</v>
          </cell>
          <cell r="AM206">
            <v>117.47</v>
          </cell>
          <cell r="AN206">
            <v>117.4</v>
          </cell>
          <cell r="AO206">
            <v>107.69</v>
          </cell>
          <cell r="AP206">
            <v>85.89</v>
          </cell>
          <cell r="AQ206">
            <v>92.94</v>
          </cell>
          <cell r="AR206">
            <v>118.18</v>
          </cell>
        </row>
        <row r="207">
          <cell r="A207">
            <v>43770</v>
          </cell>
          <cell r="B207">
            <v>142.11000000000001</v>
          </cell>
          <cell r="C207">
            <v>141.57</v>
          </cell>
          <cell r="D207">
            <v>133.27000000000001</v>
          </cell>
          <cell r="E207">
            <v>149.57</v>
          </cell>
          <cell r="F207">
            <v>131.07</v>
          </cell>
          <cell r="G207">
            <v>141.88</v>
          </cell>
          <cell r="I207">
            <v>157.9</v>
          </cell>
          <cell r="J207">
            <v>151.61000000000001</v>
          </cell>
          <cell r="K207">
            <v>155.76</v>
          </cell>
          <cell r="L207">
            <v>140.84</v>
          </cell>
          <cell r="M207">
            <v>154.97999999999999</v>
          </cell>
          <cell r="N207">
            <v>158.16999999999999</v>
          </cell>
          <cell r="O207">
            <v>185.5</v>
          </cell>
          <cell r="P207">
            <v>140.47999999999999</v>
          </cell>
          <cell r="R207">
            <v>143.74</v>
          </cell>
          <cell r="S207">
            <v>147.85</v>
          </cell>
          <cell r="U207">
            <v>118.86</v>
          </cell>
          <cell r="V207">
            <v>107.13</v>
          </cell>
          <cell r="W207">
            <v>110.05</v>
          </cell>
          <cell r="X207">
            <v>118.59</v>
          </cell>
          <cell r="Y207">
            <v>142.94</v>
          </cell>
          <cell r="Z207">
            <v>116.2</v>
          </cell>
          <cell r="AB207">
            <v>152.35</v>
          </cell>
          <cell r="AC207">
            <v>217.96</v>
          </cell>
          <cell r="AD207">
            <v>169.94</v>
          </cell>
          <cell r="AE207">
            <v>138.59</v>
          </cell>
          <cell r="AF207">
            <v>137.94</v>
          </cell>
          <cell r="AG207">
            <v>128.69</v>
          </cell>
          <cell r="AH207">
            <v>209.91</v>
          </cell>
          <cell r="AI207">
            <v>163.07</v>
          </cell>
          <cell r="AJ207">
            <v>152.66999999999999</v>
          </cell>
          <cell r="AK207">
            <v>198.39</v>
          </cell>
          <cell r="AL207">
            <v>188.78</v>
          </cell>
          <cell r="AM207">
            <v>124.99</v>
          </cell>
          <cell r="AN207">
            <v>157.22</v>
          </cell>
          <cell r="AO207">
            <v>136.52000000000001</v>
          </cell>
          <cell r="AP207">
            <v>154.97999999999999</v>
          </cell>
          <cell r="AQ207">
            <v>157.59</v>
          </cell>
          <cell r="AR207">
            <v>158.61000000000001</v>
          </cell>
        </row>
        <row r="208">
          <cell r="A208">
            <v>43800</v>
          </cell>
          <cell r="B208">
            <v>147.56</v>
          </cell>
          <cell r="C208">
            <v>150.91999999999999</v>
          </cell>
          <cell r="D208">
            <v>157.28</v>
          </cell>
          <cell r="E208">
            <v>158.16</v>
          </cell>
          <cell r="F208">
            <v>157.16</v>
          </cell>
          <cell r="G208">
            <v>149.5</v>
          </cell>
          <cell r="I208">
            <v>140.55000000000001</v>
          </cell>
          <cell r="J208">
            <v>88.85</v>
          </cell>
          <cell r="K208">
            <v>151.63</v>
          </cell>
          <cell r="L208">
            <v>150.02000000000001</v>
          </cell>
          <cell r="M208">
            <v>87.33</v>
          </cell>
          <cell r="N208">
            <v>129.5</v>
          </cell>
          <cell r="O208">
            <v>127.47</v>
          </cell>
          <cell r="P208">
            <v>169.36</v>
          </cell>
          <cell r="R208">
            <v>141.66999999999999</v>
          </cell>
          <cell r="S208">
            <v>114.59</v>
          </cell>
          <cell r="U208">
            <v>183.46</v>
          </cell>
          <cell r="V208">
            <v>186.71</v>
          </cell>
          <cell r="W208">
            <v>161.75</v>
          </cell>
          <cell r="X208">
            <v>157.68</v>
          </cell>
          <cell r="Y208">
            <v>154.53</v>
          </cell>
          <cell r="Z208">
            <v>141.49</v>
          </cell>
          <cell r="AB208">
            <v>114.32</v>
          </cell>
          <cell r="AC208">
            <v>141.09</v>
          </cell>
          <cell r="AD208">
            <v>144.18</v>
          </cell>
          <cell r="AE208">
            <v>144.32</v>
          </cell>
          <cell r="AF208">
            <v>137.13999999999999</v>
          </cell>
          <cell r="AG208">
            <v>143.53</v>
          </cell>
          <cell r="AH208">
            <v>162.28</v>
          </cell>
          <cell r="AI208">
            <v>177.91</v>
          </cell>
          <cell r="AJ208">
            <v>132.91</v>
          </cell>
          <cell r="AK208">
            <v>141.41</v>
          </cell>
          <cell r="AL208">
            <v>161.84</v>
          </cell>
          <cell r="AM208">
            <v>167.8</v>
          </cell>
          <cell r="AN208">
            <v>149.84</v>
          </cell>
          <cell r="AO208">
            <v>136.71</v>
          </cell>
          <cell r="AP208">
            <v>87.33</v>
          </cell>
          <cell r="AQ208">
            <v>98.39</v>
          </cell>
          <cell r="AR208">
            <v>153.34</v>
          </cell>
        </row>
        <row r="209">
          <cell r="A209">
            <v>43831</v>
          </cell>
          <cell r="B209">
            <v>108.79</v>
          </cell>
          <cell r="C209">
            <v>109.88</v>
          </cell>
          <cell r="D209">
            <v>109.79</v>
          </cell>
          <cell r="E209">
            <v>122.34</v>
          </cell>
          <cell r="F209">
            <v>108.09</v>
          </cell>
          <cell r="G209">
            <v>108.74</v>
          </cell>
          <cell r="I209">
            <v>112.13</v>
          </cell>
          <cell r="J209">
            <v>89.68</v>
          </cell>
          <cell r="K209">
            <v>110.22</v>
          </cell>
          <cell r="L209">
            <v>109.35</v>
          </cell>
          <cell r="M209">
            <v>90.77</v>
          </cell>
          <cell r="N209">
            <v>107.47</v>
          </cell>
          <cell r="O209">
            <v>114.94</v>
          </cell>
          <cell r="P209">
            <v>109.42</v>
          </cell>
          <cell r="R209">
            <v>112.79</v>
          </cell>
          <cell r="S209">
            <v>102.03</v>
          </cell>
          <cell r="U209">
            <v>111.71</v>
          </cell>
          <cell r="V209">
            <v>105.41</v>
          </cell>
          <cell r="W209">
            <v>95.17</v>
          </cell>
          <cell r="X209">
            <v>103.15</v>
          </cell>
          <cell r="Y209">
            <v>109</v>
          </cell>
          <cell r="Z209">
            <v>99.93</v>
          </cell>
          <cell r="AB209">
            <v>102.12</v>
          </cell>
          <cell r="AC209">
            <v>131.97999999999999</v>
          </cell>
          <cell r="AD209">
            <v>119.77</v>
          </cell>
          <cell r="AE209">
            <v>106.66</v>
          </cell>
          <cell r="AF209">
            <v>102.41</v>
          </cell>
          <cell r="AG209">
            <v>104.12</v>
          </cell>
          <cell r="AH209">
            <v>137.94999999999999</v>
          </cell>
          <cell r="AI209">
            <v>122.26</v>
          </cell>
          <cell r="AJ209">
            <v>102.31</v>
          </cell>
          <cell r="AK209">
            <v>128.13999999999999</v>
          </cell>
          <cell r="AL209">
            <v>130.56</v>
          </cell>
          <cell r="AM209">
            <v>121.4</v>
          </cell>
          <cell r="AN209">
            <v>118.62</v>
          </cell>
          <cell r="AO209">
            <v>100.19</v>
          </cell>
          <cell r="AP209">
            <v>90.77</v>
          </cell>
          <cell r="AQ209">
            <v>93.85</v>
          </cell>
          <cell r="AR209">
            <v>117.91</v>
          </cell>
        </row>
        <row r="210">
          <cell r="A210">
            <v>43862</v>
          </cell>
          <cell r="B210">
            <v>108.63</v>
          </cell>
          <cell r="C210">
            <v>109.82</v>
          </cell>
          <cell r="D210">
            <v>109.02</v>
          </cell>
          <cell r="E210">
            <v>120.17</v>
          </cell>
          <cell r="F210">
            <v>107.51</v>
          </cell>
          <cell r="G210">
            <v>109.76</v>
          </cell>
          <cell r="I210">
            <v>111.58</v>
          </cell>
          <cell r="J210">
            <v>87.7</v>
          </cell>
          <cell r="K210">
            <v>122.11</v>
          </cell>
          <cell r="L210">
            <v>109.11</v>
          </cell>
          <cell r="M210">
            <v>87.16</v>
          </cell>
          <cell r="N210">
            <v>106.82</v>
          </cell>
          <cell r="O210">
            <v>137.88</v>
          </cell>
          <cell r="P210">
            <v>113.81</v>
          </cell>
          <cell r="R210">
            <v>112.97</v>
          </cell>
          <cell r="S210">
            <v>98.94</v>
          </cell>
          <cell r="U210">
            <v>112.23</v>
          </cell>
          <cell r="V210">
            <v>104.97</v>
          </cell>
          <cell r="W210">
            <v>93.69</v>
          </cell>
          <cell r="X210">
            <v>106.06</v>
          </cell>
          <cell r="Y210">
            <v>111.36</v>
          </cell>
          <cell r="Z210">
            <v>97.69</v>
          </cell>
          <cell r="AB210">
            <v>100.51</v>
          </cell>
          <cell r="AC210">
            <v>133.16</v>
          </cell>
          <cell r="AD210">
            <v>112.88</v>
          </cell>
          <cell r="AE210">
            <v>110.53</v>
          </cell>
          <cell r="AF210">
            <v>98.54</v>
          </cell>
          <cell r="AG210">
            <v>106.43</v>
          </cell>
          <cell r="AH210">
            <v>140.37</v>
          </cell>
          <cell r="AI210">
            <v>120.65</v>
          </cell>
          <cell r="AJ210">
            <v>102.95</v>
          </cell>
          <cell r="AK210">
            <v>123.65</v>
          </cell>
          <cell r="AL210">
            <v>133.27000000000001</v>
          </cell>
          <cell r="AM210">
            <v>117.32</v>
          </cell>
          <cell r="AN210">
            <v>120.71</v>
          </cell>
          <cell r="AO210">
            <v>100.06</v>
          </cell>
          <cell r="AP210">
            <v>87.16</v>
          </cell>
          <cell r="AQ210">
            <v>92.92</v>
          </cell>
          <cell r="AR210">
            <v>117.48</v>
          </cell>
        </row>
        <row r="211">
          <cell r="A211">
            <v>43891</v>
          </cell>
          <cell r="B211">
            <v>111.14</v>
          </cell>
          <cell r="C211">
            <v>111.14</v>
          </cell>
          <cell r="D211">
            <v>110.53</v>
          </cell>
          <cell r="E211">
            <v>117.05</v>
          </cell>
          <cell r="F211">
            <v>109.65</v>
          </cell>
          <cell r="G211">
            <v>110.73</v>
          </cell>
          <cell r="I211">
            <v>113.13</v>
          </cell>
          <cell r="J211">
            <v>111.15</v>
          </cell>
          <cell r="K211">
            <v>113.6</v>
          </cell>
          <cell r="L211">
            <v>110.41</v>
          </cell>
          <cell r="M211">
            <v>134.19</v>
          </cell>
          <cell r="N211">
            <v>111.38</v>
          </cell>
          <cell r="O211">
            <v>110.37</v>
          </cell>
          <cell r="P211">
            <v>118.33</v>
          </cell>
          <cell r="R211">
            <v>112.35</v>
          </cell>
          <cell r="S211">
            <v>122.06</v>
          </cell>
          <cell r="U211">
            <v>109.07</v>
          </cell>
          <cell r="V211">
            <v>102.75</v>
          </cell>
          <cell r="W211">
            <v>93.42</v>
          </cell>
          <cell r="X211">
            <v>108.61</v>
          </cell>
          <cell r="Y211">
            <v>111.96</v>
          </cell>
          <cell r="Z211">
            <v>99.51</v>
          </cell>
          <cell r="AB211">
            <v>102.62</v>
          </cell>
          <cell r="AC211">
            <v>159.78</v>
          </cell>
          <cell r="AD211">
            <v>116</v>
          </cell>
          <cell r="AE211">
            <v>115.75</v>
          </cell>
          <cell r="AF211">
            <v>98.82</v>
          </cell>
          <cell r="AG211">
            <v>104.87</v>
          </cell>
          <cell r="AH211">
            <v>138.72999999999999</v>
          </cell>
          <cell r="AI211">
            <v>116.21</v>
          </cell>
          <cell r="AJ211">
            <v>102.5</v>
          </cell>
          <cell r="AK211">
            <v>129.63999999999999</v>
          </cell>
          <cell r="AL211">
            <v>129.86000000000001</v>
          </cell>
          <cell r="AM211">
            <v>114.37</v>
          </cell>
          <cell r="AN211">
            <v>122.93</v>
          </cell>
          <cell r="AO211">
            <v>98.63</v>
          </cell>
          <cell r="AP211">
            <v>134.19</v>
          </cell>
          <cell r="AQ211">
            <v>94.85</v>
          </cell>
          <cell r="AR211">
            <v>124.04</v>
          </cell>
        </row>
        <row r="212">
          <cell r="A212">
            <v>43922</v>
          </cell>
          <cell r="B212">
            <v>104.07</v>
          </cell>
          <cell r="C212">
            <v>103.51</v>
          </cell>
          <cell r="D212">
            <v>105.12</v>
          </cell>
          <cell r="E212">
            <v>118.94</v>
          </cell>
          <cell r="F212">
            <v>103.25</v>
          </cell>
          <cell r="G212">
            <v>104.6</v>
          </cell>
          <cell r="I212">
            <v>98.28</v>
          </cell>
          <cell r="J212">
            <v>113.76</v>
          </cell>
          <cell r="K212">
            <v>115.16</v>
          </cell>
          <cell r="L212">
            <v>103.72</v>
          </cell>
          <cell r="M212">
            <v>91.27</v>
          </cell>
          <cell r="N212">
            <v>117.13</v>
          </cell>
          <cell r="O212">
            <v>119.62</v>
          </cell>
          <cell r="P212">
            <v>114.66</v>
          </cell>
          <cell r="R212">
            <v>109.5</v>
          </cell>
          <cell r="S212">
            <v>112.14</v>
          </cell>
          <cell r="U212">
            <v>99.87</v>
          </cell>
          <cell r="V212">
            <v>96.45</v>
          </cell>
          <cell r="W212">
            <v>84.29</v>
          </cell>
          <cell r="X212">
            <v>101.18</v>
          </cell>
          <cell r="Y212">
            <v>111.39</v>
          </cell>
          <cell r="Z212">
            <v>92.31</v>
          </cell>
          <cell r="AB212">
            <v>103.64</v>
          </cell>
          <cell r="AC212">
            <v>149.62</v>
          </cell>
          <cell r="AD212">
            <v>109.68</v>
          </cell>
          <cell r="AE212">
            <v>104.63</v>
          </cell>
          <cell r="AF212">
            <v>93.64</v>
          </cell>
          <cell r="AG212">
            <v>99.12</v>
          </cell>
          <cell r="AH212">
            <v>143.16</v>
          </cell>
          <cell r="AI212">
            <v>125.03</v>
          </cell>
          <cell r="AJ212">
            <v>96.6</v>
          </cell>
          <cell r="AK212">
            <v>96.01</v>
          </cell>
          <cell r="AL212">
            <v>136.88999999999999</v>
          </cell>
          <cell r="AM212">
            <v>104.38</v>
          </cell>
          <cell r="AN212">
            <v>105.8</v>
          </cell>
          <cell r="AO212">
            <v>90.73</v>
          </cell>
          <cell r="AP212">
            <v>91.27</v>
          </cell>
          <cell r="AQ212">
            <v>116.12</v>
          </cell>
          <cell r="AR212">
            <v>117.91</v>
          </cell>
        </row>
        <row r="213">
          <cell r="A213">
            <v>43952</v>
          </cell>
          <cell r="B213">
            <v>106.02</v>
          </cell>
          <cell r="C213">
            <v>106.86</v>
          </cell>
          <cell r="D213">
            <v>106.82</v>
          </cell>
          <cell r="E213">
            <v>109.76</v>
          </cell>
          <cell r="F213">
            <v>106.42</v>
          </cell>
          <cell r="G213">
            <v>108.8</v>
          </cell>
          <cell r="I213">
            <v>103.45</v>
          </cell>
          <cell r="J213">
            <v>91.42</v>
          </cell>
          <cell r="K213">
            <v>115.6</v>
          </cell>
          <cell r="L213">
            <v>106.06</v>
          </cell>
          <cell r="M213">
            <v>91.35</v>
          </cell>
          <cell r="N213">
            <v>111.79</v>
          </cell>
          <cell r="O213">
            <v>111.75</v>
          </cell>
          <cell r="P213">
            <v>120.99</v>
          </cell>
          <cell r="R213">
            <v>111.34</v>
          </cell>
          <cell r="S213">
            <v>98.96</v>
          </cell>
          <cell r="U213">
            <v>102.89</v>
          </cell>
          <cell r="V213">
            <v>100.34</v>
          </cell>
          <cell r="W213">
            <v>93.7</v>
          </cell>
          <cell r="X213">
            <v>99.02</v>
          </cell>
          <cell r="Y213">
            <v>117.19</v>
          </cell>
          <cell r="Z213">
            <v>93.75</v>
          </cell>
          <cell r="AB213">
            <v>112.65</v>
          </cell>
          <cell r="AC213">
            <v>158</v>
          </cell>
          <cell r="AD213">
            <v>124.49</v>
          </cell>
          <cell r="AE213">
            <v>105.86</v>
          </cell>
          <cell r="AF213">
            <v>106.5</v>
          </cell>
          <cell r="AG213">
            <v>102.39</v>
          </cell>
          <cell r="AH213">
            <v>142.47999999999999</v>
          </cell>
          <cell r="AI213">
            <v>106.72</v>
          </cell>
          <cell r="AJ213">
            <v>96.27</v>
          </cell>
          <cell r="AK213">
            <v>106.08</v>
          </cell>
          <cell r="AL213">
            <v>121.9</v>
          </cell>
          <cell r="AM213">
            <v>108.65</v>
          </cell>
          <cell r="AN213">
            <v>109.83</v>
          </cell>
          <cell r="AO213">
            <v>94.62</v>
          </cell>
          <cell r="AP213">
            <v>91.35</v>
          </cell>
          <cell r="AQ213">
            <v>96.86</v>
          </cell>
          <cell r="AR213">
            <v>123.23</v>
          </cell>
        </row>
        <row r="214">
          <cell r="A214">
            <v>43983</v>
          </cell>
          <cell r="B214">
            <v>121.16</v>
          </cell>
          <cell r="C214">
            <v>121.38</v>
          </cell>
          <cell r="D214">
            <v>118.49</v>
          </cell>
          <cell r="E214">
            <v>121.72</v>
          </cell>
          <cell r="F214">
            <v>118.05</v>
          </cell>
          <cell r="G214">
            <v>120.91</v>
          </cell>
          <cell r="I214">
            <v>128.07</v>
          </cell>
          <cell r="J214">
            <v>117.46</v>
          </cell>
          <cell r="K214">
            <v>134.31</v>
          </cell>
          <cell r="L214">
            <v>120.17</v>
          </cell>
          <cell r="M214">
            <v>106.29</v>
          </cell>
          <cell r="N214">
            <v>150.47</v>
          </cell>
          <cell r="O214">
            <v>143.81</v>
          </cell>
          <cell r="P214">
            <v>130.74</v>
          </cell>
          <cell r="R214">
            <v>132.22</v>
          </cell>
          <cell r="S214">
            <v>111.72</v>
          </cell>
          <cell r="U214">
            <v>114.62</v>
          </cell>
          <cell r="V214">
            <v>105.49</v>
          </cell>
          <cell r="W214">
            <v>93.3</v>
          </cell>
          <cell r="X214">
            <v>104.27</v>
          </cell>
          <cell r="Y214">
            <v>130.52000000000001</v>
          </cell>
          <cell r="Z214">
            <v>112.27</v>
          </cell>
          <cell r="AB214">
            <v>123.35</v>
          </cell>
          <cell r="AC214">
            <v>171.88</v>
          </cell>
          <cell r="AD214">
            <v>125.6</v>
          </cell>
          <cell r="AE214">
            <v>123.28</v>
          </cell>
          <cell r="AF214">
            <v>111.32</v>
          </cell>
          <cell r="AG214">
            <v>109.52</v>
          </cell>
          <cell r="AH214">
            <v>158.47999999999999</v>
          </cell>
          <cell r="AI214">
            <v>139.19</v>
          </cell>
          <cell r="AJ214">
            <v>115.1</v>
          </cell>
          <cell r="AK214">
            <v>147.49</v>
          </cell>
          <cell r="AL214">
            <v>154.74</v>
          </cell>
          <cell r="AM214">
            <v>113.32</v>
          </cell>
          <cell r="AN214">
            <v>123.38</v>
          </cell>
          <cell r="AO214">
            <v>115.39</v>
          </cell>
          <cell r="AP214">
            <v>106.29</v>
          </cell>
          <cell r="AQ214">
            <v>133.19</v>
          </cell>
          <cell r="AR214">
            <v>163.72</v>
          </cell>
        </row>
        <row r="215">
          <cell r="A215">
            <v>44013</v>
          </cell>
          <cell r="B215">
            <v>134.66</v>
          </cell>
          <cell r="C215">
            <v>137.02000000000001</v>
          </cell>
          <cell r="D215">
            <v>135.25</v>
          </cell>
          <cell r="E215">
            <v>155.82</v>
          </cell>
          <cell r="F215">
            <v>132.47</v>
          </cell>
          <cell r="G215">
            <v>138.13999999999999</v>
          </cell>
          <cell r="I215">
            <v>138.63</v>
          </cell>
          <cell r="J215">
            <v>93.31</v>
          </cell>
          <cell r="K215">
            <v>148.37</v>
          </cell>
          <cell r="L215">
            <v>136.06</v>
          </cell>
          <cell r="M215">
            <v>96.66</v>
          </cell>
          <cell r="N215">
            <v>122.38</v>
          </cell>
          <cell r="O215">
            <v>136.24</v>
          </cell>
          <cell r="P215">
            <v>161.31</v>
          </cell>
          <cell r="R215">
            <v>127.26</v>
          </cell>
          <cell r="S215">
            <v>125.87</v>
          </cell>
          <cell r="U215">
            <v>149.37</v>
          </cell>
          <cell r="V215">
            <v>135.03</v>
          </cell>
          <cell r="W215">
            <v>111.13</v>
          </cell>
          <cell r="X215">
            <v>148.01</v>
          </cell>
          <cell r="Y215">
            <v>131.37</v>
          </cell>
          <cell r="Z215">
            <v>116.54</v>
          </cell>
          <cell r="AB215">
            <v>121.32</v>
          </cell>
          <cell r="AC215">
            <v>175.9</v>
          </cell>
          <cell r="AD215">
            <v>155.79</v>
          </cell>
          <cell r="AE215">
            <v>126.05</v>
          </cell>
          <cell r="AF215">
            <v>126.82</v>
          </cell>
          <cell r="AG215">
            <v>135</v>
          </cell>
          <cell r="AH215">
            <v>209.94</v>
          </cell>
          <cell r="AI215">
            <v>154.65</v>
          </cell>
          <cell r="AJ215">
            <v>144.13</v>
          </cell>
          <cell r="AK215">
            <v>145.44999999999999</v>
          </cell>
          <cell r="AL215">
            <v>176.53</v>
          </cell>
          <cell r="AM215">
            <v>140.03</v>
          </cell>
          <cell r="AN215">
            <v>174.89</v>
          </cell>
          <cell r="AO215">
            <v>118.94</v>
          </cell>
          <cell r="AP215">
            <v>96.66</v>
          </cell>
          <cell r="AQ215">
            <v>102.61</v>
          </cell>
          <cell r="AR215">
            <v>137.53</v>
          </cell>
        </row>
        <row r="216">
          <cell r="A216">
            <v>44044</v>
          </cell>
          <cell r="B216">
            <v>121.98</v>
          </cell>
          <cell r="C216">
            <v>124.07</v>
          </cell>
          <cell r="D216">
            <v>132.65</v>
          </cell>
          <cell r="E216">
            <v>141.25</v>
          </cell>
          <cell r="F216">
            <v>131.49</v>
          </cell>
          <cell r="G216">
            <v>118.42</v>
          </cell>
          <cell r="I216">
            <v>116.76</v>
          </cell>
          <cell r="J216">
            <v>85.45</v>
          </cell>
          <cell r="K216">
            <v>132.08000000000001</v>
          </cell>
          <cell r="L216">
            <v>123.23</v>
          </cell>
          <cell r="M216">
            <v>87.45</v>
          </cell>
          <cell r="N216">
            <v>112.24</v>
          </cell>
          <cell r="O216">
            <v>117.49</v>
          </cell>
          <cell r="P216">
            <v>142.38</v>
          </cell>
          <cell r="R216">
            <v>115.02</v>
          </cell>
          <cell r="S216">
            <v>99.73</v>
          </cell>
          <cell r="U216">
            <v>141.85</v>
          </cell>
          <cell r="V216">
            <v>157.46</v>
          </cell>
          <cell r="W216">
            <v>142.69999999999999</v>
          </cell>
          <cell r="X216">
            <v>117.1</v>
          </cell>
          <cell r="Y216">
            <v>123.51</v>
          </cell>
          <cell r="Z216">
            <v>108.72</v>
          </cell>
          <cell r="AB216">
            <v>102.68</v>
          </cell>
          <cell r="AC216">
            <v>128.41999999999999</v>
          </cell>
          <cell r="AD216">
            <v>117.91</v>
          </cell>
          <cell r="AE216">
            <v>115.99</v>
          </cell>
          <cell r="AF216">
            <v>113.22</v>
          </cell>
          <cell r="AG216">
            <v>119.56</v>
          </cell>
          <cell r="AH216">
            <v>134.97</v>
          </cell>
          <cell r="AI216">
            <v>126.63</v>
          </cell>
          <cell r="AJ216">
            <v>113.25</v>
          </cell>
          <cell r="AK216">
            <v>117.21</v>
          </cell>
          <cell r="AL216">
            <v>140.28</v>
          </cell>
          <cell r="AM216">
            <v>149.22</v>
          </cell>
          <cell r="AN216">
            <v>123.82</v>
          </cell>
          <cell r="AO216">
            <v>98.77</v>
          </cell>
          <cell r="AP216">
            <v>87.45</v>
          </cell>
          <cell r="AQ216">
            <v>96.41</v>
          </cell>
          <cell r="AR216">
            <v>124.38</v>
          </cell>
        </row>
        <row r="217">
          <cell r="A217">
            <v>44075</v>
          </cell>
          <cell r="B217">
            <v>107.36</v>
          </cell>
          <cell r="C217">
            <v>108.59</v>
          </cell>
          <cell r="D217">
            <v>110.15</v>
          </cell>
          <cell r="E217">
            <v>122.32</v>
          </cell>
          <cell r="F217">
            <v>108.5</v>
          </cell>
          <cell r="G217">
            <v>106.38</v>
          </cell>
          <cell r="I217">
            <v>109.4</v>
          </cell>
          <cell r="J217">
            <v>85.77</v>
          </cell>
          <cell r="K217">
            <v>115.66</v>
          </cell>
          <cell r="L217">
            <v>107.7</v>
          </cell>
          <cell r="M217">
            <v>86.75</v>
          </cell>
          <cell r="N217">
            <v>110.44</v>
          </cell>
          <cell r="O217">
            <v>107.97</v>
          </cell>
          <cell r="P217">
            <v>122.92</v>
          </cell>
          <cell r="R217">
            <v>110.99</v>
          </cell>
          <cell r="S217">
            <v>107.25</v>
          </cell>
          <cell r="U217">
            <v>107.96</v>
          </cell>
          <cell r="V217">
            <v>104.48</v>
          </cell>
          <cell r="W217">
            <v>95.86</v>
          </cell>
          <cell r="X217">
            <v>101.88</v>
          </cell>
          <cell r="Y217">
            <v>107.59</v>
          </cell>
          <cell r="Z217">
            <v>107.19</v>
          </cell>
          <cell r="AB217">
            <v>95.26</v>
          </cell>
          <cell r="AC217">
            <v>141.28</v>
          </cell>
          <cell r="AD217">
            <v>114.06</v>
          </cell>
          <cell r="AE217">
            <v>106.21</v>
          </cell>
          <cell r="AF217">
            <v>99.89</v>
          </cell>
          <cell r="AG217">
            <v>104.6</v>
          </cell>
          <cell r="AH217">
            <v>137.58000000000001</v>
          </cell>
          <cell r="AI217">
            <v>116.58</v>
          </cell>
          <cell r="AJ217">
            <v>99.14</v>
          </cell>
          <cell r="AK217">
            <v>118.58</v>
          </cell>
          <cell r="AL217">
            <v>124.45</v>
          </cell>
          <cell r="AM217">
            <v>121.66</v>
          </cell>
          <cell r="AN217">
            <v>121.15</v>
          </cell>
          <cell r="AO217">
            <v>98.22</v>
          </cell>
          <cell r="AP217">
            <v>86.75</v>
          </cell>
          <cell r="AQ217">
            <v>95.52</v>
          </cell>
          <cell r="AR217">
            <v>121.89</v>
          </cell>
        </row>
        <row r="218">
          <cell r="A218">
            <v>44105</v>
          </cell>
          <cell r="B218">
            <v>107.72</v>
          </cell>
          <cell r="C218">
            <v>108.94</v>
          </cell>
          <cell r="D218">
            <v>108.31</v>
          </cell>
          <cell r="E218">
            <v>125.71</v>
          </cell>
          <cell r="F218">
            <v>105.96</v>
          </cell>
          <cell r="G218">
            <v>108.45</v>
          </cell>
          <cell r="I218">
            <v>111.09</v>
          </cell>
          <cell r="J218">
            <v>86.29</v>
          </cell>
          <cell r="K218">
            <v>116.74</v>
          </cell>
          <cell r="L218">
            <v>108.03</v>
          </cell>
          <cell r="M218">
            <v>87.93</v>
          </cell>
          <cell r="N218">
            <v>110.56</v>
          </cell>
          <cell r="O218">
            <v>108.67</v>
          </cell>
          <cell r="P218">
            <v>121.02</v>
          </cell>
          <cell r="R218">
            <v>108.59</v>
          </cell>
          <cell r="S218">
            <v>103.68</v>
          </cell>
          <cell r="U218">
            <v>110.16</v>
          </cell>
          <cell r="V218">
            <v>102.71</v>
          </cell>
          <cell r="W218">
            <v>92.9</v>
          </cell>
          <cell r="X218">
            <v>102.06</v>
          </cell>
          <cell r="Y218">
            <v>120.38</v>
          </cell>
          <cell r="Z218">
            <v>105.68</v>
          </cell>
          <cell r="AB218">
            <v>97.65</v>
          </cell>
          <cell r="AC218">
            <v>131.41</v>
          </cell>
          <cell r="AD218">
            <v>116.13</v>
          </cell>
          <cell r="AE218">
            <v>107.49</v>
          </cell>
          <cell r="AF218">
            <v>103.06</v>
          </cell>
          <cell r="AG218">
            <v>104.75</v>
          </cell>
          <cell r="AH218">
            <v>154.9</v>
          </cell>
          <cell r="AI218">
            <v>119.09</v>
          </cell>
          <cell r="AJ218">
            <v>100.61</v>
          </cell>
          <cell r="AK218">
            <v>122.83</v>
          </cell>
          <cell r="AL218">
            <v>126.86</v>
          </cell>
          <cell r="AM218">
            <v>119.17</v>
          </cell>
          <cell r="AN218">
            <v>118.77</v>
          </cell>
          <cell r="AO218">
            <v>99.53</v>
          </cell>
          <cell r="AP218">
            <v>87.93</v>
          </cell>
          <cell r="AQ218">
            <v>96.96</v>
          </cell>
          <cell r="AR218">
            <v>120.99</v>
          </cell>
        </row>
        <row r="219">
          <cell r="A219">
            <v>44136</v>
          </cell>
          <cell r="B219">
            <v>145.43</v>
          </cell>
          <cell r="C219">
            <v>145.08000000000001</v>
          </cell>
          <cell r="D219">
            <v>136.49</v>
          </cell>
          <cell r="E219">
            <v>159.72</v>
          </cell>
          <cell r="F219">
            <v>133.35</v>
          </cell>
          <cell r="G219">
            <v>147.94999999999999</v>
          </cell>
          <cell r="I219">
            <v>157.4</v>
          </cell>
          <cell r="J219">
            <v>151.5</v>
          </cell>
          <cell r="K219">
            <v>165.31</v>
          </cell>
          <cell r="L219">
            <v>143.78</v>
          </cell>
          <cell r="M219">
            <v>156.13999999999999</v>
          </cell>
          <cell r="N219">
            <v>169.53</v>
          </cell>
          <cell r="O219">
            <v>190.01</v>
          </cell>
          <cell r="P219">
            <v>153.86000000000001</v>
          </cell>
          <cell r="R219">
            <v>144.22999999999999</v>
          </cell>
          <cell r="S219">
            <v>149.88999999999999</v>
          </cell>
          <cell r="U219">
            <v>124.77</v>
          </cell>
          <cell r="V219">
            <v>110.37</v>
          </cell>
          <cell r="W219">
            <v>108.5</v>
          </cell>
          <cell r="X219">
            <v>122.43</v>
          </cell>
          <cell r="Y219">
            <v>155.88999999999999</v>
          </cell>
          <cell r="Z219">
            <v>117.32</v>
          </cell>
          <cell r="AB219">
            <v>156.88999999999999</v>
          </cell>
          <cell r="AC219">
            <v>230.2</v>
          </cell>
          <cell r="AD219">
            <v>186.38</v>
          </cell>
          <cell r="AE219">
            <v>145.13999999999999</v>
          </cell>
          <cell r="AF219">
            <v>139.68</v>
          </cell>
          <cell r="AG219">
            <v>132.94</v>
          </cell>
          <cell r="AH219">
            <v>220.79</v>
          </cell>
          <cell r="AI219">
            <v>167.89</v>
          </cell>
          <cell r="AJ219">
            <v>148.51</v>
          </cell>
          <cell r="AK219">
            <v>197.6</v>
          </cell>
          <cell r="AL219">
            <v>193.21</v>
          </cell>
          <cell r="AM219">
            <v>131.46</v>
          </cell>
          <cell r="AN219">
            <v>164.35</v>
          </cell>
          <cell r="AO219">
            <v>123.78</v>
          </cell>
          <cell r="AP219">
            <v>156.13999999999999</v>
          </cell>
          <cell r="AQ219">
            <v>165.55</v>
          </cell>
          <cell r="AR219">
            <v>172.58</v>
          </cell>
        </row>
        <row r="220">
          <cell r="A220">
            <v>44166</v>
          </cell>
          <cell r="B220">
            <v>145.11000000000001</v>
          </cell>
          <cell r="C220">
            <v>148.22</v>
          </cell>
          <cell r="D220">
            <v>155.44</v>
          </cell>
          <cell r="E220">
            <v>162.54</v>
          </cell>
          <cell r="F220">
            <v>154.49</v>
          </cell>
          <cell r="G220">
            <v>145.77000000000001</v>
          </cell>
          <cell r="I220">
            <v>137.93</v>
          </cell>
          <cell r="J220">
            <v>90.81</v>
          </cell>
          <cell r="K220">
            <v>156.05000000000001</v>
          </cell>
          <cell r="L220">
            <v>147.16999999999999</v>
          </cell>
          <cell r="M220">
            <v>87.95</v>
          </cell>
          <cell r="N220">
            <v>131.69</v>
          </cell>
          <cell r="O220">
            <v>129.57</v>
          </cell>
          <cell r="P220">
            <v>174.44</v>
          </cell>
          <cell r="R220">
            <v>138.69999999999999</v>
          </cell>
          <cell r="S220">
            <v>110.33</v>
          </cell>
          <cell r="U220">
            <v>177.49</v>
          </cell>
          <cell r="V220">
            <v>183.63</v>
          </cell>
          <cell r="W220">
            <v>149.86000000000001</v>
          </cell>
          <cell r="X220">
            <v>153.66</v>
          </cell>
          <cell r="Y220">
            <v>145.91</v>
          </cell>
          <cell r="Z220">
            <v>134.91999999999999</v>
          </cell>
          <cell r="AB220">
            <v>115.72</v>
          </cell>
          <cell r="AC220">
            <v>163.04</v>
          </cell>
          <cell r="AD220">
            <v>145.77000000000001</v>
          </cell>
          <cell r="AE220">
            <v>142.97</v>
          </cell>
          <cell r="AF220">
            <v>138.08000000000001</v>
          </cell>
          <cell r="AG220">
            <v>139.9</v>
          </cell>
          <cell r="AH220">
            <v>178.39</v>
          </cell>
          <cell r="AI220">
            <v>180.51</v>
          </cell>
          <cell r="AJ220">
            <v>132.94999999999999</v>
          </cell>
          <cell r="AK220">
            <v>130.84</v>
          </cell>
          <cell r="AL220">
            <v>150.36000000000001</v>
          </cell>
          <cell r="AM220">
            <v>169.49</v>
          </cell>
          <cell r="AN220">
            <v>152.37</v>
          </cell>
          <cell r="AO220">
            <v>128.87</v>
          </cell>
          <cell r="AP220">
            <v>87.95</v>
          </cell>
          <cell r="AQ220">
            <v>102.27</v>
          </cell>
          <cell r="AR220">
            <v>154.24</v>
          </cell>
        </row>
        <row r="221">
          <cell r="A221">
            <v>44197</v>
          </cell>
          <cell r="B221">
            <v>107.16</v>
          </cell>
          <cell r="C221">
            <v>108.16</v>
          </cell>
          <cell r="D221">
            <v>107</v>
          </cell>
          <cell r="E221">
            <v>124.61</v>
          </cell>
          <cell r="F221">
            <v>104.62</v>
          </cell>
          <cell r="G221">
            <v>108.38</v>
          </cell>
          <cell r="I221">
            <v>110.15</v>
          </cell>
          <cell r="J221">
            <v>89.61</v>
          </cell>
          <cell r="K221">
            <v>113.99</v>
          </cell>
          <cell r="L221">
            <v>107.37</v>
          </cell>
          <cell r="M221">
            <v>89.25</v>
          </cell>
          <cell r="N221">
            <v>112.16</v>
          </cell>
          <cell r="O221">
            <v>113.21</v>
          </cell>
          <cell r="P221">
            <v>116.91</v>
          </cell>
          <cell r="R221">
            <v>107.69</v>
          </cell>
          <cell r="S221">
            <v>96.61</v>
          </cell>
          <cell r="U221">
            <v>108.53</v>
          </cell>
          <cell r="V221">
            <v>104.5</v>
          </cell>
          <cell r="W221">
            <v>87.4</v>
          </cell>
          <cell r="X221">
            <v>100.72</v>
          </cell>
          <cell r="Y221">
            <v>112.28</v>
          </cell>
          <cell r="Z221">
            <v>97.69</v>
          </cell>
          <cell r="AB221">
            <v>102.38</v>
          </cell>
          <cell r="AC221">
            <v>137.07</v>
          </cell>
          <cell r="AD221">
            <v>123.64</v>
          </cell>
          <cell r="AE221">
            <v>106.82</v>
          </cell>
          <cell r="AF221">
            <v>109.19</v>
          </cell>
          <cell r="AG221">
            <v>103.32</v>
          </cell>
          <cell r="AH221">
            <v>141.93</v>
          </cell>
          <cell r="AI221">
            <v>119.07</v>
          </cell>
          <cell r="AJ221">
            <v>100.09</v>
          </cell>
          <cell r="AK221">
            <v>119.47</v>
          </cell>
          <cell r="AL221">
            <v>120.14</v>
          </cell>
          <cell r="AM221">
            <v>123.6</v>
          </cell>
          <cell r="AN221">
            <v>118.24</v>
          </cell>
          <cell r="AO221">
            <v>99.22</v>
          </cell>
          <cell r="AP221">
            <v>89.25</v>
          </cell>
          <cell r="AQ221">
            <v>96.22</v>
          </cell>
          <cell r="AR221">
            <v>124.38</v>
          </cell>
        </row>
        <row r="222">
          <cell r="A222">
            <v>44228</v>
          </cell>
          <cell r="B222">
            <v>109.62</v>
          </cell>
          <cell r="C222">
            <v>109.71</v>
          </cell>
          <cell r="D222">
            <v>109.18</v>
          </cell>
          <cell r="E222">
            <v>124.01</v>
          </cell>
          <cell r="F222">
            <v>107.17</v>
          </cell>
          <cell r="G222">
            <v>109.25</v>
          </cell>
          <cell r="I222">
            <v>111.63</v>
          </cell>
          <cell r="J222">
            <v>108.02</v>
          </cell>
          <cell r="K222">
            <v>120.41</v>
          </cell>
          <cell r="L222">
            <v>108.7</v>
          </cell>
          <cell r="M222">
            <v>129.55000000000001</v>
          </cell>
          <cell r="N222">
            <v>113.32</v>
          </cell>
          <cell r="O222">
            <v>118.05</v>
          </cell>
          <cell r="P222">
            <v>125.18</v>
          </cell>
          <cell r="R222">
            <v>108.05</v>
          </cell>
          <cell r="S222">
            <v>113.69</v>
          </cell>
          <cell r="U222">
            <v>109.62</v>
          </cell>
          <cell r="V222">
            <v>107.21</v>
          </cell>
          <cell r="W222">
            <v>89.98</v>
          </cell>
          <cell r="X222">
            <v>103.55</v>
          </cell>
          <cell r="Y222">
            <v>114.64</v>
          </cell>
          <cell r="Z222">
            <v>98.38</v>
          </cell>
          <cell r="AB222">
            <v>100.28</v>
          </cell>
          <cell r="AC222">
            <v>138.21</v>
          </cell>
          <cell r="AD222">
            <v>115.97</v>
          </cell>
          <cell r="AE222">
            <v>110.29</v>
          </cell>
          <cell r="AF222">
            <v>102.97</v>
          </cell>
          <cell r="AG222">
            <v>105.54</v>
          </cell>
          <cell r="AH222">
            <v>144.93</v>
          </cell>
          <cell r="AI222">
            <v>120.38</v>
          </cell>
          <cell r="AJ222">
            <v>102.87</v>
          </cell>
          <cell r="AK222">
            <v>121.23</v>
          </cell>
          <cell r="AL222">
            <v>132.47</v>
          </cell>
          <cell r="AM222">
            <v>120.87</v>
          </cell>
          <cell r="AN222">
            <v>121.9</v>
          </cell>
          <cell r="AO222">
            <v>97.69</v>
          </cell>
          <cell r="AP222">
            <v>129.55000000000001</v>
          </cell>
          <cell r="AQ222">
            <v>99.49</v>
          </cell>
          <cell r="AR222">
            <v>123.92</v>
          </cell>
        </row>
        <row r="223">
          <cell r="A223">
            <v>44256</v>
          </cell>
          <cell r="B223">
            <v>113.01</v>
          </cell>
          <cell r="C223">
            <v>114.51</v>
          </cell>
          <cell r="D223">
            <v>114.44</v>
          </cell>
          <cell r="E223">
            <v>128.71</v>
          </cell>
          <cell r="F223">
            <v>112.51</v>
          </cell>
          <cell r="G223">
            <v>113.44</v>
          </cell>
          <cell r="I223">
            <v>116.56</v>
          </cell>
          <cell r="J223">
            <v>86.84</v>
          </cell>
          <cell r="K223">
            <v>124.8</v>
          </cell>
          <cell r="L223">
            <v>113.4</v>
          </cell>
          <cell r="M223">
            <v>86.66</v>
          </cell>
          <cell r="N223">
            <v>117.53</v>
          </cell>
          <cell r="O223">
            <v>123.29</v>
          </cell>
          <cell r="P223">
            <v>129.21</v>
          </cell>
          <cell r="R223">
            <v>111.14</v>
          </cell>
          <cell r="S223">
            <v>106.87</v>
          </cell>
          <cell r="U223">
            <v>112.61</v>
          </cell>
          <cell r="V223">
            <v>109.08</v>
          </cell>
          <cell r="W223">
            <v>93.07</v>
          </cell>
          <cell r="X223">
            <v>111.25</v>
          </cell>
          <cell r="Y223">
            <v>115.11</v>
          </cell>
          <cell r="Z223">
            <v>98.16</v>
          </cell>
          <cell r="AB223">
            <v>105.07</v>
          </cell>
          <cell r="AC223">
            <v>204</v>
          </cell>
          <cell r="AD223">
            <v>126.33</v>
          </cell>
          <cell r="AE223">
            <v>112.45</v>
          </cell>
          <cell r="AF223">
            <v>106.9</v>
          </cell>
          <cell r="AG223">
            <v>108.04</v>
          </cell>
          <cell r="AH223">
            <v>152.57</v>
          </cell>
          <cell r="AI223">
            <v>125.14</v>
          </cell>
          <cell r="AJ223">
            <v>105.28</v>
          </cell>
          <cell r="AK223">
            <v>132.18</v>
          </cell>
          <cell r="AL223">
            <v>130.30000000000001</v>
          </cell>
          <cell r="AM223">
            <v>122.61</v>
          </cell>
          <cell r="AN223">
            <v>122.83</v>
          </cell>
          <cell r="AO223">
            <v>100.25</v>
          </cell>
          <cell r="AP223">
            <v>86.66</v>
          </cell>
          <cell r="AQ223">
            <v>100.43</v>
          </cell>
          <cell r="AR223">
            <v>130.65</v>
          </cell>
        </row>
        <row r="224">
          <cell r="A224">
            <v>44287</v>
          </cell>
          <cell r="B224">
            <v>112.55</v>
          </cell>
          <cell r="C224">
            <v>114.03</v>
          </cell>
          <cell r="D224">
            <v>113.35</v>
          </cell>
          <cell r="E224">
            <v>136.68</v>
          </cell>
          <cell r="F224">
            <v>110.2</v>
          </cell>
          <cell r="G224">
            <v>114.64</v>
          </cell>
          <cell r="I224">
            <v>114.33</v>
          </cell>
          <cell r="J224">
            <v>86.6</v>
          </cell>
          <cell r="K224">
            <v>126.15</v>
          </cell>
          <cell r="L224">
            <v>112.8</v>
          </cell>
          <cell r="M224">
            <v>85.79</v>
          </cell>
          <cell r="N224">
            <v>120.13</v>
          </cell>
          <cell r="O224">
            <v>122.48</v>
          </cell>
          <cell r="P224">
            <v>132.4</v>
          </cell>
          <cell r="R224">
            <v>113.92</v>
          </cell>
          <cell r="S224">
            <v>101.23</v>
          </cell>
          <cell r="U224">
            <v>113.6</v>
          </cell>
          <cell r="V224">
            <v>110.28</v>
          </cell>
          <cell r="W224">
            <v>90.05</v>
          </cell>
          <cell r="X224">
            <v>108.54</v>
          </cell>
          <cell r="Y224">
            <v>121.59</v>
          </cell>
          <cell r="Z224">
            <v>102.07</v>
          </cell>
          <cell r="AB224">
            <v>105.85</v>
          </cell>
          <cell r="AC224">
            <v>151.22</v>
          </cell>
          <cell r="AD224">
            <v>123.46</v>
          </cell>
          <cell r="AE224">
            <v>115.78</v>
          </cell>
          <cell r="AF224">
            <v>107.41</v>
          </cell>
          <cell r="AG224">
            <v>108.31</v>
          </cell>
          <cell r="AH224">
            <v>163.68</v>
          </cell>
          <cell r="AI224">
            <v>140.87</v>
          </cell>
          <cell r="AJ224">
            <v>106.46</v>
          </cell>
          <cell r="AK224">
            <v>125.31</v>
          </cell>
          <cell r="AL224">
            <v>132.68</v>
          </cell>
          <cell r="AM224">
            <v>121.39</v>
          </cell>
          <cell r="AN224">
            <v>120.61</v>
          </cell>
          <cell r="AO224">
            <v>99.98</v>
          </cell>
          <cell r="AP224">
            <v>85.79</v>
          </cell>
          <cell r="AQ224">
            <v>102.59</v>
          </cell>
          <cell r="AR224">
            <v>133.57</v>
          </cell>
        </row>
        <row r="225">
          <cell r="A225">
            <v>44317</v>
          </cell>
          <cell r="B225">
            <v>114.4</v>
          </cell>
          <cell r="C225">
            <v>115.39</v>
          </cell>
          <cell r="D225">
            <v>114.42</v>
          </cell>
          <cell r="E225">
            <v>131.46</v>
          </cell>
          <cell r="F225">
            <v>112.12</v>
          </cell>
          <cell r="G225">
            <v>116.47</v>
          </cell>
          <cell r="I225">
            <v>115.43</v>
          </cell>
          <cell r="J225">
            <v>96.97</v>
          </cell>
          <cell r="K225">
            <v>130.29</v>
          </cell>
          <cell r="L225">
            <v>114.18</v>
          </cell>
          <cell r="M225">
            <v>93.04</v>
          </cell>
          <cell r="N225">
            <v>128.47999999999999</v>
          </cell>
          <cell r="O225">
            <v>127.58</v>
          </cell>
          <cell r="P225">
            <v>135.53</v>
          </cell>
          <cell r="R225">
            <v>115.29</v>
          </cell>
          <cell r="S225">
            <v>105.56</v>
          </cell>
          <cell r="U225">
            <v>112.43</v>
          </cell>
          <cell r="V225">
            <v>108.26</v>
          </cell>
          <cell r="W225">
            <v>94.68</v>
          </cell>
          <cell r="X225">
            <v>107.15</v>
          </cell>
          <cell r="Y225">
            <v>125.12</v>
          </cell>
          <cell r="Z225">
            <v>101.25</v>
          </cell>
          <cell r="AB225">
            <v>114.9</v>
          </cell>
          <cell r="AC225">
            <v>172.15</v>
          </cell>
          <cell r="AD225">
            <v>123.23</v>
          </cell>
          <cell r="AE225">
            <v>117.55</v>
          </cell>
          <cell r="AF225">
            <v>123.14</v>
          </cell>
          <cell r="AG225">
            <v>109.7</v>
          </cell>
          <cell r="AH225">
            <v>158.82</v>
          </cell>
          <cell r="AI225">
            <v>125.5</v>
          </cell>
          <cell r="AJ225">
            <v>108.21</v>
          </cell>
          <cell r="AK225">
            <v>125.28</v>
          </cell>
          <cell r="AL225">
            <v>135.1</v>
          </cell>
          <cell r="AM225">
            <v>123.51</v>
          </cell>
          <cell r="AN225">
            <v>124.42</v>
          </cell>
          <cell r="AO225">
            <v>101.13</v>
          </cell>
          <cell r="AP225">
            <v>93.04</v>
          </cell>
          <cell r="AQ225">
            <v>124.69</v>
          </cell>
          <cell r="AR225">
            <v>131.38999999999999</v>
          </cell>
        </row>
        <row r="226">
          <cell r="A226">
            <v>44348</v>
          </cell>
          <cell r="B226">
            <v>130.93</v>
          </cell>
          <cell r="C226">
            <v>131.91</v>
          </cell>
          <cell r="D226">
            <v>127.32</v>
          </cell>
          <cell r="E226">
            <v>139.35</v>
          </cell>
          <cell r="F226">
            <v>125.7</v>
          </cell>
          <cell r="G226">
            <v>132.84</v>
          </cell>
          <cell r="I226">
            <v>139.57</v>
          </cell>
          <cell r="J226">
            <v>113.8</v>
          </cell>
          <cell r="K226">
            <v>161.75</v>
          </cell>
          <cell r="L226">
            <v>130.03</v>
          </cell>
          <cell r="M226">
            <v>99.12</v>
          </cell>
          <cell r="N226">
            <v>162.79</v>
          </cell>
          <cell r="O226">
            <v>160.44999999999999</v>
          </cell>
          <cell r="P226">
            <v>168.21</v>
          </cell>
          <cell r="R226">
            <v>133.77000000000001</v>
          </cell>
          <cell r="S226">
            <v>125.11</v>
          </cell>
          <cell r="U226">
            <v>119.83</v>
          </cell>
          <cell r="V226">
            <v>110.07</v>
          </cell>
          <cell r="W226">
            <v>93.71</v>
          </cell>
          <cell r="X226">
            <v>113.01</v>
          </cell>
          <cell r="Y226">
            <v>148.91</v>
          </cell>
          <cell r="Z226">
            <v>126.52</v>
          </cell>
          <cell r="AB226">
            <v>125.7</v>
          </cell>
          <cell r="AC226">
            <v>243.7</v>
          </cell>
          <cell r="AD226">
            <v>153.72999999999999</v>
          </cell>
          <cell r="AE226">
            <v>132.87</v>
          </cell>
          <cell r="AF226">
            <v>124.12</v>
          </cell>
          <cell r="AG226">
            <v>115.21</v>
          </cell>
          <cell r="AH226">
            <v>176.68</v>
          </cell>
          <cell r="AI226">
            <v>155.07</v>
          </cell>
          <cell r="AJ226">
            <v>127.52</v>
          </cell>
          <cell r="AK226">
            <v>163.76</v>
          </cell>
          <cell r="AM226">
            <v>129.49</v>
          </cell>
          <cell r="AO226">
            <v>122.93</v>
          </cell>
          <cell r="AP226">
            <v>99.12</v>
          </cell>
          <cell r="AQ226">
            <v>144.01</v>
          </cell>
          <cell r="AR226">
            <v>177.18</v>
          </cell>
        </row>
        <row r="227">
          <cell r="A227">
            <v>44378</v>
          </cell>
          <cell r="B227">
            <v>142.53</v>
          </cell>
          <cell r="C227">
            <v>145.59</v>
          </cell>
          <cell r="D227">
            <v>139.11000000000001</v>
          </cell>
          <cell r="E227">
            <v>170.76</v>
          </cell>
          <cell r="F227">
            <v>134.83000000000001</v>
          </cell>
          <cell r="G227">
            <v>150.84</v>
          </cell>
          <cell r="I227">
            <v>149.34</v>
          </cell>
          <cell r="J227">
            <v>88.93</v>
          </cell>
          <cell r="K227">
            <v>160.16</v>
          </cell>
          <cell r="L227">
            <v>144.35</v>
          </cell>
          <cell r="M227">
            <v>89.29</v>
          </cell>
          <cell r="N227">
            <v>129.08000000000001</v>
          </cell>
          <cell r="O227">
            <v>145.05000000000001</v>
          </cell>
          <cell r="P227">
            <v>175.84</v>
          </cell>
          <cell r="R227">
            <v>130.71</v>
          </cell>
          <cell r="S227">
            <v>122.63</v>
          </cell>
          <cell r="U227">
            <v>155.68</v>
          </cell>
          <cell r="V227">
            <v>135.97999999999999</v>
          </cell>
          <cell r="W227">
            <v>109.79</v>
          </cell>
          <cell r="X227">
            <v>159</v>
          </cell>
          <cell r="Y227">
            <v>149.18</v>
          </cell>
          <cell r="Z227">
            <v>133.46</v>
          </cell>
          <cell r="AB227">
            <v>127.29</v>
          </cell>
          <cell r="AC227">
            <v>187.77</v>
          </cell>
          <cell r="AD227">
            <v>170.7</v>
          </cell>
          <cell r="AE227">
            <v>144.28</v>
          </cell>
          <cell r="AF227">
            <v>136.43</v>
          </cell>
          <cell r="AG227">
            <v>144.55000000000001</v>
          </cell>
          <cell r="AH227">
            <v>222.33</v>
          </cell>
          <cell r="AI227">
            <v>176.38</v>
          </cell>
          <cell r="AJ227">
            <v>154.58000000000001</v>
          </cell>
          <cell r="AK227">
            <v>159.08000000000001</v>
          </cell>
          <cell r="AM227">
            <v>152.91999999999999</v>
          </cell>
          <cell r="AO227">
            <v>124.92</v>
          </cell>
          <cell r="AP227">
            <v>89.29</v>
          </cell>
          <cell r="AQ227">
            <v>104.05</v>
          </cell>
          <cell r="AR227">
            <v>148.27000000000001</v>
          </cell>
        </row>
        <row r="228">
          <cell r="A228">
            <v>44409</v>
          </cell>
          <cell r="B228">
            <v>128.32</v>
          </cell>
          <cell r="C228">
            <v>130.55000000000001</v>
          </cell>
          <cell r="D228">
            <v>141.4</v>
          </cell>
          <cell r="E228">
            <v>154.55000000000001</v>
          </cell>
          <cell r="F228">
            <v>139.62</v>
          </cell>
          <cell r="G228">
            <v>124.47</v>
          </cell>
          <cell r="I228">
            <v>119.42</v>
          </cell>
          <cell r="J228">
            <v>89.29</v>
          </cell>
          <cell r="K228">
            <v>136.52000000000001</v>
          </cell>
          <cell r="L228">
            <v>129.6</v>
          </cell>
          <cell r="M228">
            <v>93.47</v>
          </cell>
          <cell r="N228">
            <v>118.79</v>
          </cell>
          <cell r="O228">
            <v>125.55</v>
          </cell>
          <cell r="P228">
            <v>142.57</v>
          </cell>
          <cell r="R228">
            <v>117.14</v>
          </cell>
          <cell r="S228">
            <v>98.29</v>
          </cell>
          <cell r="U228">
            <v>153.21</v>
          </cell>
          <cell r="V228">
            <v>181.56</v>
          </cell>
          <cell r="W228">
            <v>141.19999999999999</v>
          </cell>
          <cell r="X228">
            <v>130.30000000000001</v>
          </cell>
          <cell r="Y228">
            <v>129.86000000000001</v>
          </cell>
          <cell r="Z228">
            <v>117.4</v>
          </cell>
          <cell r="AB228">
            <v>105.3</v>
          </cell>
          <cell r="AC228">
            <v>134</v>
          </cell>
          <cell r="AD228">
            <v>123.05</v>
          </cell>
          <cell r="AE228">
            <v>124.15</v>
          </cell>
          <cell r="AF228">
            <v>116.52</v>
          </cell>
          <cell r="AG228">
            <v>122.55</v>
          </cell>
          <cell r="AH228">
            <v>146.88</v>
          </cell>
          <cell r="AI228">
            <v>133.77000000000001</v>
          </cell>
          <cell r="AJ228">
            <v>117.6</v>
          </cell>
          <cell r="AK228">
            <v>114.27</v>
          </cell>
          <cell r="AM228">
            <v>159.74</v>
          </cell>
          <cell r="AO228">
            <v>103.76</v>
          </cell>
          <cell r="AP228">
            <v>93.47</v>
          </cell>
          <cell r="AQ228">
            <v>100.39</v>
          </cell>
          <cell r="AR228">
            <v>132.88</v>
          </cell>
        </row>
        <row r="229">
          <cell r="A229">
            <v>44440</v>
          </cell>
          <cell r="B229">
            <v>111.91</v>
          </cell>
          <cell r="C229">
            <v>113.31</v>
          </cell>
          <cell r="D229">
            <v>114.55</v>
          </cell>
          <cell r="E229">
            <v>131.41</v>
          </cell>
          <cell r="F229">
            <v>112.28</v>
          </cell>
          <cell r="G229">
            <v>112.77</v>
          </cell>
          <cell r="I229">
            <v>111.75</v>
          </cell>
          <cell r="J229">
            <v>87.42</v>
          </cell>
          <cell r="K229">
            <v>127.16</v>
          </cell>
          <cell r="L229">
            <v>112.19</v>
          </cell>
          <cell r="M229">
            <v>86.22</v>
          </cell>
          <cell r="N229">
            <v>117.21</v>
          </cell>
          <cell r="O229">
            <v>125.31</v>
          </cell>
          <cell r="P229">
            <v>131</v>
          </cell>
          <cell r="R229">
            <v>114.72</v>
          </cell>
          <cell r="S229">
            <v>107.82</v>
          </cell>
          <cell r="U229">
            <v>113.39</v>
          </cell>
          <cell r="V229">
            <v>111.28</v>
          </cell>
          <cell r="W229">
            <v>94.43</v>
          </cell>
          <cell r="X229">
            <v>113.1</v>
          </cell>
          <cell r="Y229">
            <v>115.73</v>
          </cell>
          <cell r="Z229">
            <v>119.81</v>
          </cell>
          <cell r="AB229">
            <v>98.72</v>
          </cell>
          <cell r="AC229">
            <v>137.28</v>
          </cell>
          <cell r="AD229">
            <v>117.56</v>
          </cell>
          <cell r="AE229">
            <v>112.89</v>
          </cell>
          <cell r="AF229">
            <v>105.96</v>
          </cell>
          <cell r="AG229">
            <v>109.12</v>
          </cell>
          <cell r="AH229">
            <v>151.77000000000001</v>
          </cell>
          <cell r="AI229">
            <v>129.97999999999999</v>
          </cell>
          <cell r="AJ229">
            <v>106.56</v>
          </cell>
          <cell r="AK229">
            <v>112.5</v>
          </cell>
          <cell r="AM229">
            <v>127.02</v>
          </cell>
          <cell r="AO229">
            <v>101.01</v>
          </cell>
          <cell r="AP229">
            <v>86.22</v>
          </cell>
          <cell r="AQ229">
            <v>98.99</v>
          </cell>
          <cell r="AR229">
            <v>131.16999999999999</v>
          </cell>
        </row>
        <row r="230">
          <cell r="A230">
            <v>44470</v>
          </cell>
          <cell r="B230">
            <v>112.31</v>
          </cell>
          <cell r="C230">
            <v>113.92</v>
          </cell>
          <cell r="D230">
            <v>114.94</v>
          </cell>
          <cell r="E230">
            <v>135.11000000000001</v>
          </cell>
          <cell r="F230">
            <v>112.21</v>
          </cell>
          <cell r="G230">
            <v>114.21</v>
          </cell>
          <cell r="I230">
            <v>111.33</v>
          </cell>
          <cell r="J230">
            <v>84.26</v>
          </cell>
          <cell r="K230">
            <v>125.48</v>
          </cell>
          <cell r="L230">
            <v>112.69</v>
          </cell>
          <cell r="M230">
            <v>85.17</v>
          </cell>
          <cell r="N230">
            <v>117.35</v>
          </cell>
          <cell r="O230">
            <v>119.55</v>
          </cell>
          <cell r="R230">
            <v>114</v>
          </cell>
          <cell r="S230">
            <v>109.35</v>
          </cell>
          <cell r="U230">
            <v>116.9</v>
          </cell>
          <cell r="V230">
            <v>111.97</v>
          </cell>
          <cell r="W230">
            <v>93.65</v>
          </cell>
          <cell r="X230">
            <v>112.1</v>
          </cell>
          <cell r="Y230">
            <v>118.97</v>
          </cell>
          <cell r="Z230">
            <v>104.77</v>
          </cell>
          <cell r="AB230">
            <v>100.89</v>
          </cell>
          <cell r="AC230">
            <v>144.91</v>
          </cell>
          <cell r="AD230">
            <v>120.34</v>
          </cell>
          <cell r="AE230">
            <v>116.53</v>
          </cell>
          <cell r="AF230">
            <v>107.9</v>
          </cell>
          <cell r="AG230">
            <v>109.85</v>
          </cell>
          <cell r="AH230">
            <v>160.4</v>
          </cell>
          <cell r="AI230">
            <v>130.11000000000001</v>
          </cell>
          <cell r="AJ230">
            <v>108.22</v>
          </cell>
          <cell r="AK230">
            <v>108.67</v>
          </cell>
          <cell r="AM230">
            <v>128.41999999999999</v>
          </cell>
          <cell r="AO230">
            <v>100.64</v>
          </cell>
          <cell r="AP230">
            <v>85.17</v>
          </cell>
          <cell r="AQ230">
            <v>100.01</v>
          </cell>
          <cell r="AR230">
            <v>130.63</v>
          </cell>
        </row>
        <row r="231">
          <cell r="A231">
            <v>44501</v>
          </cell>
          <cell r="B231">
            <v>153.86000000000001</v>
          </cell>
          <cell r="C231">
            <v>154.12</v>
          </cell>
          <cell r="D231">
            <v>146.28</v>
          </cell>
          <cell r="E231">
            <v>167.44</v>
          </cell>
          <cell r="F231">
            <v>143.41999999999999</v>
          </cell>
          <cell r="G231">
            <v>157.38</v>
          </cell>
          <cell r="I231">
            <v>164.21</v>
          </cell>
          <cell r="J231">
            <v>149.32</v>
          </cell>
          <cell r="K231">
            <v>183.7</v>
          </cell>
          <cell r="L231">
            <v>152.22</v>
          </cell>
          <cell r="M231">
            <v>153.03</v>
          </cell>
          <cell r="N231">
            <v>182</v>
          </cell>
          <cell r="O231">
            <v>209.43</v>
          </cell>
          <cell r="R231">
            <v>149.81</v>
          </cell>
          <cell r="S231">
            <v>159.85</v>
          </cell>
          <cell r="U231">
            <v>134.01</v>
          </cell>
          <cell r="V231">
            <v>127.51</v>
          </cell>
          <cell r="W231">
            <v>116.58</v>
          </cell>
          <cell r="X231">
            <v>129.13999999999999</v>
          </cell>
          <cell r="Y231">
            <v>171.54</v>
          </cell>
          <cell r="Z231">
            <v>130.85</v>
          </cell>
          <cell r="AB231">
            <v>161.41999999999999</v>
          </cell>
          <cell r="AC231">
            <v>241.19</v>
          </cell>
          <cell r="AD231">
            <v>192.94</v>
          </cell>
          <cell r="AE231">
            <v>153.04</v>
          </cell>
          <cell r="AF231">
            <v>154.1</v>
          </cell>
          <cell r="AG231">
            <v>138.44999999999999</v>
          </cell>
          <cell r="AH231">
            <v>231.78</v>
          </cell>
          <cell r="AI231">
            <v>185.37</v>
          </cell>
          <cell r="AJ231">
            <v>162.18</v>
          </cell>
          <cell r="AK231">
            <v>199.6</v>
          </cell>
          <cell r="AM231">
            <v>138.19999999999999</v>
          </cell>
          <cell r="AO231">
            <v>129.31</v>
          </cell>
          <cell r="AP231">
            <v>153.03</v>
          </cell>
          <cell r="AQ231">
            <v>172.27</v>
          </cell>
          <cell r="AR231">
            <v>189.45</v>
          </cell>
        </row>
        <row r="232">
          <cell r="A232">
            <v>44531</v>
          </cell>
          <cell r="B232">
            <v>154.80000000000001</v>
          </cell>
          <cell r="C232">
            <v>158.66</v>
          </cell>
          <cell r="D232">
            <v>164.79</v>
          </cell>
          <cell r="E232">
            <v>181.79</v>
          </cell>
          <cell r="F232">
            <v>162.49</v>
          </cell>
          <cell r="G232">
            <v>157.09</v>
          </cell>
          <cell r="I232">
            <v>149.01</v>
          </cell>
          <cell r="J232">
            <v>87.29</v>
          </cell>
          <cell r="K232">
            <v>170.71</v>
          </cell>
          <cell r="L232">
            <v>157.12</v>
          </cell>
          <cell r="M232">
            <v>87.21</v>
          </cell>
          <cell r="N232">
            <v>140.30000000000001</v>
          </cell>
          <cell r="O232">
            <v>143.58000000000001</v>
          </cell>
          <cell r="R232">
            <v>144.68</v>
          </cell>
          <cell r="S232">
            <v>112.45</v>
          </cell>
          <cell r="U232">
            <v>192.89</v>
          </cell>
          <cell r="V232">
            <v>198.99</v>
          </cell>
          <cell r="W232">
            <v>154.62</v>
          </cell>
          <cell r="X232">
            <v>174.81</v>
          </cell>
          <cell r="Y232">
            <v>167.55</v>
          </cell>
          <cell r="Z232">
            <v>152.91999999999999</v>
          </cell>
          <cell r="AB232">
            <v>116.78</v>
          </cell>
          <cell r="AC232">
            <v>155.41999999999999</v>
          </cell>
          <cell r="AD232">
            <v>150.52000000000001</v>
          </cell>
          <cell r="AE232">
            <v>157.36000000000001</v>
          </cell>
          <cell r="AF232">
            <v>143.05000000000001</v>
          </cell>
          <cell r="AG232">
            <v>149.88999999999999</v>
          </cell>
          <cell r="AH232">
            <v>187.5</v>
          </cell>
          <cell r="AI232">
            <v>190.59</v>
          </cell>
          <cell r="AJ232">
            <v>141.94999999999999</v>
          </cell>
          <cell r="AK232">
            <v>147.35</v>
          </cell>
          <cell r="AM232">
            <v>190.18</v>
          </cell>
          <cell r="AO232">
            <v>127.03</v>
          </cell>
          <cell r="AP232">
            <v>87.21</v>
          </cell>
          <cell r="AQ232">
            <v>107.08</v>
          </cell>
          <cell r="AR232">
            <v>165.76</v>
          </cell>
        </row>
        <row r="233">
          <cell r="A233">
            <v>44562</v>
          </cell>
          <cell r="B233">
            <v>111.29</v>
          </cell>
          <cell r="C233">
            <v>112.59</v>
          </cell>
          <cell r="D233">
            <v>111.99</v>
          </cell>
          <cell r="E233">
            <v>129.38999999999999</v>
          </cell>
          <cell r="F233">
            <v>109.64</v>
          </cell>
          <cell r="G233">
            <v>113.63</v>
          </cell>
          <cell r="I233">
            <v>111.95</v>
          </cell>
          <cell r="J233">
            <v>88.49</v>
          </cell>
          <cell r="K233">
            <v>122.22</v>
          </cell>
          <cell r="L233">
            <v>111.38</v>
          </cell>
          <cell r="M233">
            <v>87.77</v>
          </cell>
          <cell r="N233">
            <v>121.37</v>
          </cell>
          <cell r="O233">
            <v>114.75</v>
          </cell>
          <cell r="R233">
            <v>111.06</v>
          </cell>
          <cell r="S233">
            <v>106.11</v>
          </cell>
          <cell r="U233">
            <v>112.37</v>
          </cell>
          <cell r="V233">
            <v>110.81</v>
          </cell>
          <cell r="W233">
            <v>91.88</v>
          </cell>
          <cell r="X233">
            <v>107.25</v>
          </cell>
          <cell r="Y233">
            <v>117.27</v>
          </cell>
          <cell r="Z233">
            <v>102.09</v>
          </cell>
          <cell r="AB233">
            <v>105.08</v>
          </cell>
          <cell r="AC233">
            <v>143.75</v>
          </cell>
          <cell r="AD233">
            <v>127.92</v>
          </cell>
          <cell r="AE233">
            <v>113.53</v>
          </cell>
          <cell r="AF233">
            <v>108.72</v>
          </cell>
          <cell r="AG233">
            <v>105.42</v>
          </cell>
          <cell r="AH233">
            <v>153.07</v>
          </cell>
          <cell r="AI233">
            <v>131.41</v>
          </cell>
          <cell r="AJ233">
            <v>106.08</v>
          </cell>
          <cell r="AK233">
            <v>115.72</v>
          </cell>
          <cell r="AM233">
            <v>125.19</v>
          </cell>
          <cell r="AO233">
            <v>100.86</v>
          </cell>
          <cell r="AP233">
            <v>87.77</v>
          </cell>
          <cell r="AQ233">
            <v>106.95</v>
          </cell>
          <cell r="AR233">
            <v>132.41999999999999</v>
          </cell>
        </row>
        <row r="234">
          <cell r="A234">
            <v>44593</v>
          </cell>
          <cell r="B234">
            <v>114.25</v>
          </cell>
          <cell r="C234">
            <v>115.94</v>
          </cell>
          <cell r="D234">
            <v>115.52</v>
          </cell>
          <cell r="E234">
            <v>133.94</v>
          </cell>
          <cell r="F234">
            <v>113.03</v>
          </cell>
          <cell r="G234">
            <v>116.3</v>
          </cell>
          <cell r="I234">
            <v>116.17</v>
          </cell>
          <cell r="J234">
            <v>84.59</v>
          </cell>
          <cell r="K234">
            <v>139.66</v>
          </cell>
          <cell r="L234">
            <v>114.51</v>
          </cell>
          <cell r="M234">
            <v>84.55</v>
          </cell>
          <cell r="N234">
            <v>118.67</v>
          </cell>
          <cell r="O234">
            <v>146.91999999999999</v>
          </cell>
          <cell r="R234">
            <v>113.48</v>
          </cell>
          <cell r="S234">
            <v>101.58</v>
          </cell>
          <cell r="U234">
            <v>119.35</v>
          </cell>
          <cell r="V234">
            <v>115.94</v>
          </cell>
          <cell r="W234">
            <v>98.23</v>
          </cell>
          <cell r="X234">
            <v>110.02</v>
          </cell>
          <cell r="Y234">
            <v>123.15</v>
          </cell>
          <cell r="Z234">
            <v>105.02</v>
          </cell>
          <cell r="AB234">
            <v>103.99</v>
          </cell>
          <cell r="AC234">
            <v>141.83000000000001</v>
          </cell>
          <cell r="AD234">
            <v>121.26</v>
          </cell>
          <cell r="AE234">
            <v>119.69</v>
          </cell>
          <cell r="AF234">
            <v>113.11</v>
          </cell>
          <cell r="AG234">
            <v>109.45</v>
          </cell>
          <cell r="AH234">
            <v>156.82</v>
          </cell>
          <cell r="AI234">
            <v>131.94</v>
          </cell>
          <cell r="AJ234">
            <v>112.38</v>
          </cell>
          <cell r="AK234">
            <v>119.6</v>
          </cell>
          <cell r="AM234">
            <v>128.80000000000001</v>
          </cell>
          <cell r="AO234">
            <v>100.08</v>
          </cell>
          <cell r="AP234">
            <v>84.55</v>
          </cell>
          <cell r="AQ234">
            <v>102.56</v>
          </cell>
          <cell r="AR234">
            <v>131.02000000000001</v>
          </cell>
        </row>
        <row r="235">
          <cell r="A235">
            <v>44621</v>
          </cell>
          <cell r="B235">
            <v>120.7</v>
          </cell>
          <cell r="C235">
            <v>122.68</v>
          </cell>
          <cell r="D235">
            <v>124.22</v>
          </cell>
          <cell r="E235">
            <v>139.93</v>
          </cell>
          <cell r="F235">
            <v>122.1</v>
          </cell>
          <cell r="G235">
            <v>122.63</v>
          </cell>
          <cell r="I235">
            <v>119.61</v>
          </cell>
          <cell r="J235">
            <v>86.12</v>
          </cell>
          <cell r="K235">
            <v>134.11000000000001</v>
          </cell>
          <cell r="L235">
            <v>121.31</v>
          </cell>
          <cell r="M235">
            <v>86.73</v>
          </cell>
          <cell r="N235">
            <v>124.72</v>
          </cell>
          <cell r="O235">
            <v>131.58000000000001</v>
          </cell>
          <cell r="R235">
            <v>118.07</v>
          </cell>
          <cell r="S235">
            <v>143.56</v>
          </cell>
          <cell r="U235">
            <v>120.56</v>
          </cell>
          <cell r="V235">
            <v>120.72</v>
          </cell>
          <cell r="W235">
            <v>100.87</v>
          </cell>
          <cell r="X235">
            <v>118.83</v>
          </cell>
          <cell r="Y235">
            <v>126.6</v>
          </cell>
          <cell r="Z235">
            <v>110.5</v>
          </cell>
          <cell r="AB235">
            <v>114.8</v>
          </cell>
          <cell r="AC235">
            <v>187.66</v>
          </cell>
          <cell r="AD235">
            <v>128.86000000000001</v>
          </cell>
          <cell r="AE235">
            <v>127.25</v>
          </cell>
          <cell r="AF235">
            <v>120.48</v>
          </cell>
          <cell r="AG235">
            <v>113.94</v>
          </cell>
          <cell r="AH235">
            <v>166.83</v>
          </cell>
          <cell r="AI235">
            <v>138.97999999999999</v>
          </cell>
          <cell r="AJ235">
            <v>118.23</v>
          </cell>
          <cell r="AK235">
            <v>123.65</v>
          </cell>
          <cell r="AM235">
            <v>133.69999999999999</v>
          </cell>
          <cell r="AO235">
            <v>100.37</v>
          </cell>
          <cell r="AP235">
            <v>86.73</v>
          </cell>
          <cell r="AQ235">
            <v>103.33</v>
          </cell>
          <cell r="AR235">
            <v>141.13</v>
          </cell>
        </row>
        <row r="236">
          <cell r="A236">
            <v>44652</v>
          </cell>
          <cell r="B236">
            <v>120.69</v>
          </cell>
          <cell r="C236">
            <v>122.53</v>
          </cell>
          <cell r="D236">
            <v>123.99</v>
          </cell>
          <cell r="E236">
            <v>158.94</v>
          </cell>
          <cell r="F236">
            <v>119.27</v>
          </cell>
          <cell r="G236">
            <v>121.58</v>
          </cell>
          <cell r="I236">
            <v>121.27</v>
          </cell>
          <cell r="J236">
            <v>88.53</v>
          </cell>
          <cell r="K236">
            <v>131.71</v>
          </cell>
          <cell r="L236">
            <v>121.31</v>
          </cell>
          <cell r="M236">
            <v>86.51</v>
          </cell>
          <cell r="N236">
            <v>125.62</v>
          </cell>
          <cell r="O236">
            <v>121.61</v>
          </cell>
          <cell r="R236">
            <v>121.5</v>
          </cell>
          <cell r="S236">
            <v>110.93</v>
          </cell>
          <cell r="U236">
            <v>121.69</v>
          </cell>
          <cell r="V236">
            <v>120.25</v>
          </cell>
          <cell r="W236">
            <v>101.27</v>
          </cell>
          <cell r="X236">
            <v>116.11</v>
          </cell>
          <cell r="Y236">
            <v>126.39</v>
          </cell>
          <cell r="Z236">
            <v>110.85</v>
          </cell>
          <cell r="AB236">
            <v>108.09</v>
          </cell>
          <cell r="AC236">
            <v>156.78</v>
          </cell>
          <cell r="AD236">
            <v>131.9</v>
          </cell>
          <cell r="AE236">
            <v>125.02</v>
          </cell>
          <cell r="AF236">
            <v>112.52</v>
          </cell>
          <cell r="AG236">
            <v>113.64</v>
          </cell>
          <cell r="AH236">
            <v>194.71</v>
          </cell>
          <cell r="AI236">
            <v>161.24</v>
          </cell>
          <cell r="AJ236">
            <v>115.19</v>
          </cell>
          <cell r="AK236">
            <v>129.07</v>
          </cell>
          <cell r="AM236">
            <v>136.76</v>
          </cell>
          <cell r="AO236">
            <v>105.26</v>
          </cell>
          <cell r="AP236">
            <v>86.51</v>
          </cell>
          <cell r="AQ236">
            <v>105.32</v>
          </cell>
          <cell r="AR236">
            <v>141.18</v>
          </cell>
        </row>
        <row r="237">
          <cell r="A237">
            <v>44682</v>
          </cell>
          <cell r="B237">
            <v>123.27</v>
          </cell>
          <cell r="C237">
            <v>123.32</v>
          </cell>
          <cell r="D237">
            <v>123.3</v>
          </cell>
          <cell r="E237">
            <v>142.29</v>
          </cell>
          <cell r="F237">
            <v>120.73</v>
          </cell>
          <cell r="G237">
            <v>124.89</v>
          </cell>
          <cell r="I237">
            <v>120.53</v>
          </cell>
          <cell r="J237">
            <v>122.44</v>
          </cell>
          <cell r="K237">
            <v>136.1</v>
          </cell>
          <cell r="L237">
            <v>121.95</v>
          </cell>
          <cell r="M237">
            <v>142.26</v>
          </cell>
          <cell r="N237">
            <v>136.55000000000001</v>
          </cell>
          <cell r="O237">
            <v>133.47</v>
          </cell>
          <cell r="R237">
            <v>122.17</v>
          </cell>
          <cell r="S237">
            <v>110.9</v>
          </cell>
          <cell r="U237">
            <v>119.45</v>
          </cell>
          <cell r="V237">
            <v>118.48</v>
          </cell>
          <cell r="W237">
            <v>104.6</v>
          </cell>
          <cell r="X237">
            <v>114.1</v>
          </cell>
          <cell r="Y237">
            <v>138.87</v>
          </cell>
          <cell r="Z237">
            <v>113.59</v>
          </cell>
          <cell r="AB237">
            <v>125.25</v>
          </cell>
          <cell r="AC237">
            <v>179.53</v>
          </cell>
          <cell r="AD237">
            <v>133.43</v>
          </cell>
          <cell r="AE237">
            <v>125.99</v>
          </cell>
          <cell r="AF237">
            <v>125.18</v>
          </cell>
          <cell r="AG237">
            <v>115.85</v>
          </cell>
          <cell r="AH237">
            <v>184.75</v>
          </cell>
          <cell r="AI237">
            <v>140.36000000000001</v>
          </cell>
          <cell r="AJ237">
            <v>114.73</v>
          </cell>
          <cell r="AK237">
            <v>122.56</v>
          </cell>
          <cell r="AM237">
            <v>133.69999999999999</v>
          </cell>
          <cell r="AO237">
            <v>105.8</v>
          </cell>
          <cell r="AP237">
            <v>142.26</v>
          </cell>
          <cell r="AQ237">
            <v>128.87</v>
          </cell>
          <cell r="AR237">
            <v>142.44999999999999</v>
          </cell>
        </row>
        <row r="238">
          <cell r="A238">
            <v>44713</v>
          </cell>
          <cell r="B238">
            <v>139.68</v>
          </cell>
          <cell r="C238">
            <v>141.06</v>
          </cell>
          <cell r="D238">
            <v>136.72999999999999</v>
          </cell>
          <cell r="E238">
            <v>159.59</v>
          </cell>
          <cell r="F238">
            <v>133.63999999999999</v>
          </cell>
          <cell r="G238">
            <v>141.72999999999999</v>
          </cell>
          <cell r="I238">
            <v>148.66999999999999</v>
          </cell>
          <cell r="J238">
            <v>115.52</v>
          </cell>
          <cell r="K238">
            <v>156.01</v>
          </cell>
          <cell r="L238">
            <v>139.16</v>
          </cell>
          <cell r="M238">
            <v>101.33</v>
          </cell>
          <cell r="N238">
            <v>173.01</v>
          </cell>
          <cell r="O238">
            <v>156.56</v>
          </cell>
          <cell r="R238">
            <v>140.38</v>
          </cell>
          <cell r="S238">
            <v>131</v>
          </cell>
          <cell r="U238">
            <v>125.68</v>
          </cell>
          <cell r="V238">
            <v>120.98</v>
          </cell>
          <cell r="W238">
            <v>104.49</v>
          </cell>
          <cell r="X238">
            <v>120.84</v>
          </cell>
          <cell r="Y238">
            <v>158.15</v>
          </cell>
          <cell r="Z238">
            <v>136.47</v>
          </cell>
          <cell r="AB238">
            <v>134.69</v>
          </cell>
          <cell r="AC238">
            <v>229.27</v>
          </cell>
          <cell r="AD238">
            <v>164.86</v>
          </cell>
          <cell r="AE238">
            <v>145.91999999999999</v>
          </cell>
          <cell r="AF238">
            <v>129.22</v>
          </cell>
          <cell r="AG238">
            <v>123.23</v>
          </cell>
          <cell r="AH238">
            <v>220.92</v>
          </cell>
          <cell r="AI238">
            <v>168.49</v>
          </cell>
          <cell r="AJ238">
            <v>137.4</v>
          </cell>
          <cell r="AK238">
            <v>169.78</v>
          </cell>
          <cell r="AM238">
            <v>146.43</v>
          </cell>
          <cell r="AO238">
            <v>129.19</v>
          </cell>
          <cell r="AP238">
            <v>101.33</v>
          </cell>
          <cell r="AQ238">
            <v>148.78</v>
          </cell>
          <cell r="AR238">
            <v>191.59</v>
          </cell>
        </row>
        <row r="239">
          <cell r="A239">
            <v>44743</v>
          </cell>
          <cell r="B239">
            <v>152.99</v>
          </cell>
          <cell r="C239">
            <v>156.4</v>
          </cell>
          <cell r="D239">
            <v>151.38999999999999</v>
          </cell>
          <cell r="E239">
            <v>191.5</v>
          </cell>
          <cell r="F239">
            <v>145.97</v>
          </cell>
          <cell r="G239">
            <v>160.25</v>
          </cell>
          <cell r="I239">
            <v>159.69</v>
          </cell>
          <cell r="J239">
            <v>93.29</v>
          </cell>
          <cell r="K239">
            <v>160.51</v>
          </cell>
          <cell r="L239">
            <v>155.24</v>
          </cell>
          <cell r="M239">
            <v>93.08</v>
          </cell>
          <cell r="N239">
            <v>138.08000000000001</v>
          </cell>
          <cell r="O239">
            <v>151.96</v>
          </cell>
          <cell r="R239">
            <v>141.62</v>
          </cell>
          <cell r="S239">
            <v>137.82</v>
          </cell>
          <cell r="U239">
            <v>165.02</v>
          </cell>
          <cell r="V239">
            <v>141.99</v>
          </cell>
          <cell r="W239">
            <v>125.11</v>
          </cell>
          <cell r="X239">
            <v>176.45</v>
          </cell>
          <cell r="Y239">
            <v>165.64</v>
          </cell>
          <cell r="Z239">
            <v>134.59</v>
          </cell>
          <cell r="AB239">
            <v>135.05000000000001</v>
          </cell>
          <cell r="AC239">
            <v>196.66</v>
          </cell>
          <cell r="AD239">
            <v>178.31</v>
          </cell>
          <cell r="AE239">
            <v>155.1</v>
          </cell>
          <cell r="AF239">
            <v>150.56</v>
          </cell>
          <cell r="AG239">
            <v>153.47</v>
          </cell>
          <cell r="AH239">
            <v>246.61</v>
          </cell>
          <cell r="AI239">
            <v>187.95</v>
          </cell>
          <cell r="AJ239">
            <v>166.38</v>
          </cell>
          <cell r="AK239">
            <v>168.65</v>
          </cell>
          <cell r="AM239">
            <v>169.82</v>
          </cell>
          <cell r="AO239">
            <v>127.87</v>
          </cell>
          <cell r="AP239">
            <v>93.08</v>
          </cell>
          <cell r="AQ239">
            <v>111.57</v>
          </cell>
          <cell r="AR239">
            <v>158.38999999999999</v>
          </cell>
        </row>
        <row r="240">
          <cell r="A240">
            <v>44774</v>
          </cell>
          <cell r="B240">
            <v>138.12</v>
          </cell>
          <cell r="C240">
            <v>141.01</v>
          </cell>
          <cell r="D240">
            <v>153.49</v>
          </cell>
          <cell r="E240">
            <v>165.84</v>
          </cell>
          <cell r="F240">
            <v>151.82</v>
          </cell>
          <cell r="G240">
            <v>132.32</v>
          </cell>
          <cell r="I240">
            <v>131.27000000000001</v>
          </cell>
          <cell r="J240">
            <v>87.56</v>
          </cell>
          <cell r="K240">
            <v>131.32</v>
          </cell>
          <cell r="L240">
            <v>140.24</v>
          </cell>
          <cell r="M240">
            <v>86.96</v>
          </cell>
          <cell r="N240">
            <v>126.05</v>
          </cell>
          <cell r="O240">
            <v>128.44</v>
          </cell>
          <cell r="R240">
            <v>127.13</v>
          </cell>
          <cell r="S240">
            <v>106.82</v>
          </cell>
          <cell r="U240">
            <v>164.68</v>
          </cell>
          <cell r="V240">
            <v>195.76</v>
          </cell>
          <cell r="W240">
            <v>157.88999999999999</v>
          </cell>
          <cell r="X240">
            <v>131.47999999999999</v>
          </cell>
          <cell r="Y240">
            <v>136.69</v>
          </cell>
          <cell r="Z240">
            <v>125.41</v>
          </cell>
          <cell r="AB240">
            <v>112.89</v>
          </cell>
          <cell r="AC240">
            <v>144.32</v>
          </cell>
          <cell r="AD240">
            <v>134.02000000000001</v>
          </cell>
          <cell r="AE240">
            <v>132.1</v>
          </cell>
          <cell r="AF240">
            <v>124.15</v>
          </cell>
          <cell r="AG240">
            <v>136.71</v>
          </cell>
          <cell r="AH240">
            <v>173.77</v>
          </cell>
          <cell r="AI240">
            <v>147.24</v>
          </cell>
          <cell r="AJ240">
            <v>126.18</v>
          </cell>
          <cell r="AK240">
            <v>122.55</v>
          </cell>
          <cell r="AM240">
            <v>164.92</v>
          </cell>
          <cell r="AO240">
            <v>109.14</v>
          </cell>
          <cell r="AP240">
            <v>86.96</v>
          </cell>
          <cell r="AQ240">
            <v>106.14</v>
          </cell>
          <cell r="AR240">
            <v>141.31</v>
          </cell>
        </row>
        <row r="241">
          <cell r="A241">
            <v>44805</v>
          </cell>
          <cell r="B241">
            <v>119.74</v>
          </cell>
          <cell r="C241">
            <v>121.7</v>
          </cell>
          <cell r="D241">
            <v>122.8</v>
          </cell>
          <cell r="E241">
            <v>142.43</v>
          </cell>
          <cell r="F241">
            <v>120.15</v>
          </cell>
          <cell r="G241">
            <v>119.91</v>
          </cell>
          <cell r="I241">
            <v>122.66</v>
          </cell>
          <cell r="J241">
            <v>85.42</v>
          </cell>
          <cell r="K241">
            <v>123.24</v>
          </cell>
          <cell r="L241">
            <v>120.49</v>
          </cell>
          <cell r="M241">
            <v>85.09</v>
          </cell>
          <cell r="N241">
            <v>124.69</v>
          </cell>
          <cell r="O241">
            <v>121.02</v>
          </cell>
          <cell r="R241">
            <v>121.18</v>
          </cell>
          <cell r="S241">
            <v>118.64</v>
          </cell>
          <cell r="U241">
            <v>120.02</v>
          </cell>
          <cell r="V241">
            <v>118.84</v>
          </cell>
          <cell r="W241">
            <v>106.67</v>
          </cell>
          <cell r="X241">
            <v>116.5</v>
          </cell>
          <cell r="Y241">
            <v>126.63</v>
          </cell>
          <cell r="Z241">
            <v>109.99</v>
          </cell>
          <cell r="AB241">
            <v>106.04</v>
          </cell>
          <cell r="AC241">
            <v>151.9</v>
          </cell>
          <cell r="AD241">
            <v>132.61000000000001</v>
          </cell>
          <cell r="AE241">
            <v>119.47</v>
          </cell>
          <cell r="AF241">
            <v>112.13</v>
          </cell>
          <cell r="AG241">
            <v>116.7</v>
          </cell>
          <cell r="AH241">
            <v>181.85</v>
          </cell>
          <cell r="AI241">
            <v>143.11000000000001</v>
          </cell>
          <cell r="AJ241">
            <v>114.9</v>
          </cell>
          <cell r="AK241">
            <v>125.28</v>
          </cell>
          <cell r="AM241">
            <v>133.69</v>
          </cell>
          <cell r="AO241">
            <v>103.88</v>
          </cell>
          <cell r="AP241">
            <v>85.09</v>
          </cell>
          <cell r="AQ241">
            <v>103.22</v>
          </cell>
          <cell r="AR241">
            <v>141.13999999999999</v>
          </cell>
        </row>
        <row r="242">
          <cell r="A242">
            <v>44835</v>
          </cell>
          <cell r="B242">
            <v>120.65</v>
          </cell>
          <cell r="C242">
            <v>122.49</v>
          </cell>
          <cell r="D242">
            <v>123.11</v>
          </cell>
          <cell r="E242">
            <v>145.79</v>
          </cell>
          <cell r="F242">
            <v>120.05</v>
          </cell>
          <cell r="G242">
            <v>120.17</v>
          </cell>
          <cell r="I242">
            <v>125.4</v>
          </cell>
          <cell r="J242">
            <v>88.33</v>
          </cell>
          <cell r="K242">
            <v>122.19</v>
          </cell>
          <cell r="L242">
            <v>121.44</v>
          </cell>
          <cell r="M242">
            <v>87.38</v>
          </cell>
          <cell r="N242">
            <v>124.59</v>
          </cell>
          <cell r="O242">
            <v>119.45</v>
          </cell>
          <cell r="R242">
            <v>121.75</v>
          </cell>
          <cell r="S242">
            <v>118.74</v>
          </cell>
          <cell r="U242">
            <v>118.82</v>
          </cell>
          <cell r="V242">
            <v>116.52</v>
          </cell>
          <cell r="W242">
            <v>105.19</v>
          </cell>
          <cell r="X242">
            <v>117.58</v>
          </cell>
          <cell r="Y242">
            <v>131.04</v>
          </cell>
          <cell r="Z242">
            <v>114.72</v>
          </cell>
          <cell r="AB242">
            <v>107.7</v>
          </cell>
          <cell r="AC242">
            <v>158.68</v>
          </cell>
          <cell r="AD242">
            <v>125.5</v>
          </cell>
          <cell r="AE242">
            <v>121.35</v>
          </cell>
          <cell r="AF242">
            <v>115.43</v>
          </cell>
          <cell r="AG242">
            <v>116.85</v>
          </cell>
          <cell r="AH242">
            <v>176.69</v>
          </cell>
          <cell r="AI242">
            <v>147.21</v>
          </cell>
          <cell r="AJ242">
            <v>117.71</v>
          </cell>
          <cell r="AK242">
            <v>130.46</v>
          </cell>
          <cell r="AM242">
            <v>137.03</v>
          </cell>
          <cell r="AO242">
            <v>108.32</v>
          </cell>
          <cell r="AP242">
            <v>87.38</v>
          </cell>
          <cell r="AQ242">
            <v>105.39</v>
          </cell>
          <cell r="AR242">
            <v>139.31</v>
          </cell>
        </row>
        <row r="243">
          <cell r="A243">
            <v>44866</v>
          </cell>
          <cell r="B243">
            <v>164.25</v>
          </cell>
          <cell r="C243">
            <v>164.95</v>
          </cell>
          <cell r="D243">
            <v>157.12</v>
          </cell>
          <cell r="E243">
            <v>187.49</v>
          </cell>
          <cell r="F243">
            <v>153.02000000000001</v>
          </cell>
          <cell r="G243">
            <v>166.45</v>
          </cell>
          <cell r="I243">
            <v>178.17</v>
          </cell>
          <cell r="J243">
            <v>152.01</v>
          </cell>
          <cell r="K243">
            <v>187.23</v>
          </cell>
          <cell r="L243">
            <v>162.97999999999999</v>
          </cell>
          <cell r="M243">
            <v>153.63999999999999</v>
          </cell>
          <cell r="N243">
            <v>193.11</v>
          </cell>
          <cell r="O243">
            <v>207.98</v>
          </cell>
          <cell r="R243">
            <v>161.97</v>
          </cell>
          <cell r="S243">
            <v>174.6</v>
          </cell>
          <cell r="U243">
            <v>142.72</v>
          </cell>
          <cell r="V243">
            <v>125.75</v>
          </cell>
          <cell r="W243">
            <v>128.11000000000001</v>
          </cell>
          <cell r="X243">
            <v>133.15</v>
          </cell>
          <cell r="Y243">
            <v>183.93</v>
          </cell>
          <cell r="Z243">
            <v>130.94</v>
          </cell>
          <cell r="AB243">
            <v>180.3</v>
          </cell>
          <cell r="AC243">
            <v>258.49</v>
          </cell>
          <cell r="AD243">
            <v>200.91</v>
          </cell>
          <cell r="AE243">
            <v>160.66</v>
          </cell>
          <cell r="AF243">
            <v>163.94</v>
          </cell>
          <cell r="AG243">
            <v>147.72</v>
          </cell>
          <cell r="AH243">
            <v>288.18</v>
          </cell>
          <cell r="AI243">
            <v>207.99</v>
          </cell>
          <cell r="AJ243">
            <v>175.22</v>
          </cell>
          <cell r="AK243">
            <v>206.67</v>
          </cell>
          <cell r="AM243">
            <v>149.56</v>
          </cell>
          <cell r="AO243">
            <v>145</v>
          </cell>
          <cell r="AP243">
            <v>153.63999999999999</v>
          </cell>
          <cell r="AQ243">
            <v>175.57</v>
          </cell>
          <cell r="AR243">
            <v>206.56</v>
          </cell>
        </row>
        <row r="244">
          <cell r="A244">
            <v>44896</v>
          </cell>
          <cell r="B244">
            <v>165.14</v>
          </cell>
          <cell r="C244">
            <v>169.29</v>
          </cell>
          <cell r="D244">
            <v>177.71</v>
          </cell>
          <cell r="E244">
            <v>198.84</v>
          </cell>
          <cell r="F244">
            <v>174.85</v>
          </cell>
          <cell r="G244">
            <v>167.55</v>
          </cell>
          <cell r="I244">
            <v>155.31</v>
          </cell>
          <cell r="J244">
            <v>92.54</v>
          </cell>
          <cell r="K244">
            <v>157.99</v>
          </cell>
          <cell r="L244">
            <v>168.22</v>
          </cell>
          <cell r="M244">
            <v>87.15</v>
          </cell>
          <cell r="N244">
            <v>149.02000000000001</v>
          </cell>
          <cell r="O244">
            <v>141.1</v>
          </cell>
          <cell r="R244">
            <v>153.22999999999999</v>
          </cell>
          <cell r="S244">
            <v>123.73</v>
          </cell>
          <cell r="U244">
            <v>198.93</v>
          </cell>
          <cell r="V244">
            <v>211.54</v>
          </cell>
          <cell r="W244">
            <v>178.86</v>
          </cell>
          <cell r="X244">
            <v>187.04</v>
          </cell>
          <cell r="Y244">
            <v>196.5</v>
          </cell>
          <cell r="Z244">
            <v>155.83000000000001</v>
          </cell>
          <cell r="AB244">
            <v>129.58000000000001</v>
          </cell>
          <cell r="AC244">
            <v>169.58</v>
          </cell>
          <cell r="AD244">
            <v>161.54</v>
          </cell>
          <cell r="AE244">
            <v>168.47</v>
          </cell>
          <cell r="AF244">
            <v>156.58000000000001</v>
          </cell>
          <cell r="AG244">
            <v>160.86000000000001</v>
          </cell>
          <cell r="AH244">
            <v>208.94</v>
          </cell>
          <cell r="AI244">
            <v>211.08</v>
          </cell>
          <cell r="AJ244">
            <v>151.91999999999999</v>
          </cell>
          <cell r="AK244">
            <v>144.19</v>
          </cell>
          <cell r="AM244">
            <v>203.52</v>
          </cell>
          <cell r="AO244">
            <v>121.39</v>
          </cell>
          <cell r="AP244">
            <v>87.15</v>
          </cell>
          <cell r="AQ244">
            <v>117.52</v>
          </cell>
          <cell r="AR244">
            <v>173.17</v>
          </cell>
        </row>
        <row r="245">
          <cell r="A245">
            <v>44927</v>
          </cell>
          <cell r="B245">
            <v>124.75</v>
          </cell>
          <cell r="C245">
            <v>126.09</v>
          </cell>
          <cell r="D245">
            <v>127.33</v>
          </cell>
          <cell r="E245">
            <v>154.63999999999999</v>
          </cell>
          <cell r="F245">
            <v>123.64</v>
          </cell>
          <cell r="G245">
            <v>124.72</v>
          </cell>
          <cell r="I245">
            <v>126.01</v>
          </cell>
          <cell r="J245">
            <v>101.36</v>
          </cell>
          <cell r="K245">
            <v>117.67</v>
          </cell>
          <cell r="L245">
            <v>125</v>
          </cell>
          <cell r="M245">
            <v>109.64</v>
          </cell>
          <cell r="N245">
            <v>132.38999999999999</v>
          </cell>
          <cell r="O245">
            <v>117.67</v>
          </cell>
          <cell r="R245">
            <v>124.8</v>
          </cell>
          <cell r="S245">
            <v>120.81</v>
          </cell>
          <cell r="U245">
            <v>122.82</v>
          </cell>
          <cell r="V245">
            <v>123.42</v>
          </cell>
          <cell r="W245">
            <v>108.02</v>
          </cell>
          <cell r="X245">
            <v>118.78</v>
          </cell>
          <cell r="Y245">
            <v>133.16</v>
          </cell>
          <cell r="Z245">
            <v>114.97</v>
          </cell>
          <cell r="AB245">
            <v>113.9</v>
          </cell>
          <cell r="AC245">
            <v>156.30000000000001</v>
          </cell>
          <cell r="AD245">
            <v>136.77000000000001</v>
          </cell>
          <cell r="AE245">
            <v>126.66</v>
          </cell>
          <cell r="AF245">
            <v>123.58</v>
          </cell>
          <cell r="AG245">
            <v>118.97</v>
          </cell>
          <cell r="AH245">
            <v>191.74</v>
          </cell>
          <cell r="AI245">
            <v>151.81</v>
          </cell>
          <cell r="AJ245">
            <v>116.45</v>
          </cell>
          <cell r="AK245">
            <v>129.63999999999999</v>
          </cell>
          <cell r="AM245">
            <v>146.01</v>
          </cell>
          <cell r="AO245">
            <v>107.51</v>
          </cell>
          <cell r="AP245">
            <v>109.64</v>
          </cell>
          <cell r="AQ245">
            <v>112.89</v>
          </cell>
          <cell r="AR245">
            <v>147.34</v>
          </cell>
        </row>
        <row r="246">
          <cell r="A246">
            <v>44958</v>
          </cell>
          <cell r="B246">
            <v>124.27</v>
          </cell>
          <cell r="C246">
            <v>126.19</v>
          </cell>
          <cell r="D246">
            <v>126.97</v>
          </cell>
          <cell r="E246">
            <v>153.38</v>
          </cell>
          <cell r="F246">
            <v>123.4</v>
          </cell>
          <cell r="G246">
            <v>123.83</v>
          </cell>
          <cell r="I246">
            <v>128.86000000000001</v>
          </cell>
          <cell r="J246">
            <v>90.71</v>
          </cell>
          <cell r="K246">
            <v>119.15</v>
          </cell>
          <cell r="L246">
            <v>125.13</v>
          </cell>
          <cell r="M246">
            <v>88.44</v>
          </cell>
          <cell r="N246">
            <v>131.06</v>
          </cell>
          <cell r="O246">
            <v>115</v>
          </cell>
          <cell r="R246">
            <v>125.19</v>
          </cell>
          <cell r="S246">
            <v>112.66</v>
          </cell>
          <cell r="U246">
            <v>122.73</v>
          </cell>
          <cell r="V246">
            <v>125.24</v>
          </cell>
          <cell r="W246">
            <v>109.14</v>
          </cell>
          <cell r="X246">
            <v>119.93</v>
          </cell>
          <cell r="Y246">
            <v>133.32</v>
          </cell>
          <cell r="Z246">
            <v>115.4</v>
          </cell>
          <cell r="AB246">
            <v>113.21</v>
          </cell>
          <cell r="AC246">
            <v>153.02000000000001</v>
          </cell>
          <cell r="AD246">
            <v>129.19</v>
          </cell>
          <cell r="AE246">
            <v>128.31</v>
          </cell>
          <cell r="AF246">
            <v>119.95</v>
          </cell>
          <cell r="AG246">
            <v>119.22</v>
          </cell>
          <cell r="AH246">
            <v>189.2</v>
          </cell>
          <cell r="AI246">
            <v>151.43</v>
          </cell>
          <cell r="AJ246">
            <v>117.34</v>
          </cell>
          <cell r="AK246">
            <v>134.16999999999999</v>
          </cell>
          <cell r="AM246">
            <v>144.93</v>
          </cell>
          <cell r="AO246">
            <v>111.39</v>
          </cell>
          <cell r="AP246">
            <v>88.44</v>
          </cell>
          <cell r="AQ246">
            <v>113.48</v>
          </cell>
          <cell r="AR246">
            <v>144.54</v>
          </cell>
        </row>
        <row r="247">
          <cell r="A247" t="str">
            <v xml:space="preserve"> mar-23</v>
          </cell>
          <cell r="B247">
            <v>130.09</v>
          </cell>
          <cell r="C247">
            <v>132.22</v>
          </cell>
          <cell r="D247">
            <v>134.69999999999999</v>
          </cell>
          <cell r="E247">
            <v>161.81</v>
          </cell>
          <cell r="F247">
            <v>131.04</v>
          </cell>
          <cell r="G247">
            <v>128.58000000000001</v>
          </cell>
          <cell r="I247">
            <v>133.69</v>
          </cell>
          <cell r="J247">
            <v>92.86</v>
          </cell>
          <cell r="K247">
            <v>140.68</v>
          </cell>
          <cell r="L247">
            <v>130.75</v>
          </cell>
          <cell r="M247">
            <v>92.27</v>
          </cell>
          <cell r="N247">
            <v>136.63999999999999</v>
          </cell>
          <cell r="O247">
            <v>167.35</v>
          </cell>
          <cell r="R247">
            <v>130.30000000000001</v>
          </cell>
          <cell r="S247">
            <v>170.16</v>
          </cell>
          <cell r="U247">
            <v>124.1</v>
          </cell>
          <cell r="V247">
            <v>124.39</v>
          </cell>
          <cell r="W247">
            <v>109.69</v>
          </cell>
          <cell r="X247">
            <v>124.84</v>
          </cell>
          <cell r="Y247">
            <v>135.78</v>
          </cell>
          <cell r="Z247">
            <v>115.69</v>
          </cell>
          <cell r="AB247">
            <v>124.11</v>
          </cell>
          <cell r="AC247">
            <v>183.59</v>
          </cell>
          <cell r="AD247">
            <v>130.84</v>
          </cell>
          <cell r="AE247">
            <v>129.81</v>
          </cell>
          <cell r="AF247">
            <v>120.23</v>
          </cell>
          <cell r="AG247">
            <v>123.62</v>
          </cell>
          <cell r="AH247">
            <v>205.86</v>
          </cell>
          <cell r="AI247">
            <v>158.91999999999999</v>
          </cell>
          <cell r="AJ247">
            <v>119.91</v>
          </cell>
          <cell r="AK247">
            <v>141.75</v>
          </cell>
          <cell r="AM247">
            <v>149.11000000000001</v>
          </cell>
          <cell r="AO247">
            <v>112.95</v>
          </cell>
          <cell r="AP247">
            <v>92.27</v>
          </cell>
          <cell r="AQ247">
            <v>111.48</v>
          </cell>
          <cell r="AR247">
            <v>155.93</v>
          </cell>
        </row>
        <row r="248">
          <cell r="A248">
            <v>45017</v>
          </cell>
          <cell r="B248">
            <v>129.80000000000001</v>
          </cell>
          <cell r="C248">
            <v>131.5</v>
          </cell>
          <cell r="D248">
            <v>133.36000000000001</v>
          </cell>
          <cell r="E248">
            <v>175.92</v>
          </cell>
          <cell r="F248">
            <v>127.6</v>
          </cell>
          <cell r="G248">
            <v>128.68</v>
          </cell>
          <cell r="I248">
            <v>132.80000000000001</v>
          </cell>
          <cell r="J248">
            <v>99.97</v>
          </cell>
          <cell r="K248">
            <v>124.77</v>
          </cell>
          <cell r="L248">
            <v>130.55000000000001</v>
          </cell>
          <cell r="M248">
            <v>94.12</v>
          </cell>
          <cell r="N248">
            <v>138.97999999999999</v>
          </cell>
          <cell r="O248">
            <v>127.55</v>
          </cell>
          <cell r="R248">
            <v>131.78</v>
          </cell>
          <cell r="S248">
            <v>119.65</v>
          </cell>
          <cell r="U248">
            <v>126.34</v>
          </cell>
          <cell r="V248">
            <v>126.36</v>
          </cell>
          <cell r="W248">
            <v>109.64</v>
          </cell>
          <cell r="X248">
            <v>122.12</v>
          </cell>
          <cell r="Y248">
            <v>136.08000000000001</v>
          </cell>
          <cell r="Z248">
            <v>119.31</v>
          </cell>
          <cell r="AB248">
            <v>118.81</v>
          </cell>
          <cell r="AC248">
            <v>161.08000000000001</v>
          </cell>
          <cell r="AD248">
            <v>135.01</v>
          </cell>
          <cell r="AE248">
            <v>134.16999999999999</v>
          </cell>
          <cell r="AF248">
            <v>125.38</v>
          </cell>
          <cell r="AG248">
            <v>124.57</v>
          </cell>
          <cell r="AH248">
            <v>223.78</v>
          </cell>
          <cell r="AI248">
            <v>187.28</v>
          </cell>
          <cell r="AJ248">
            <v>119.77</v>
          </cell>
          <cell r="AK248">
            <v>135.76</v>
          </cell>
          <cell r="AM248">
            <v>145.26</v>
          </cell>
          <cell r="AO248">
            <v>115.06</v>
          </cell>
          <cell r="AP248">
            <v>94.12</v>
          </cell>
          <cell r="AQ248">
            <v>118.27</v>
          </cell>
          <cell r="AR248">
            <v>154.87</v>
          </cell>
        </row>
        <row r="249">
          <cell r="A249">
            <v>45047</v>
          </cell>
          <cell r="B249">
            <v>133.88</v>
          </cell>
          <cell r="C249">
            <v>134.51</v>
          </cell>
          <cell r="D249">
            <v>135.59</v>
          </cell>
          <cell r="E249">
            <v>165.76</v>
          </cell>
          <cell r="F249">
            <v>131.51</v>
          </cell>
          <cell r="G249">
            <v>133.37</v>
          </cell>
          <cell r="I249">
            <v>134.36000000000001</v>
          </cell>
          <cell r="J249">
            <v>122.95</v>
          </cell>
          <cell r="K249">
            <v>126.64</v>
          </cell>
          <cell r="L249">
            <v>133.29</v>
          </cell>
          <cell r="M249">
            <v>133.65</v>
          </cell>
          <cell r="N249">
            <v>151.32</v>
          </cell>
          <cell r="O249">
            <v>130.72999999999999</v>
          </cell>
          <cell r="R249">
            <v>134.35</v>
          </cell>
          <cell r="S249">
            <v>123.51</v>
          </cell>
          <cell r="U249">
            <v>125.65</v>
          </cell>
          <cell r="V249">
            <v>127.23</v>
          </cell>
          <cell r="W249">
            <v>113.42</v>
          </cell>
          <cell r="X249">
            <v>121.33</v>
          </cell>
          <cell r="Y249">
            <v>174.78</v>
          </cell>
          <cell r="Z249">
            <v>124.07</v>
          </cell>
          <cell r="AB249">
            <v>132.66999999999999</v>
          </cell>
          <cell r="AC249">
            <v>193.71</v>
          </cell>
          <cell r="AD249">
            <v>138.18</v>
          </cell>
          <cell r="AE249">
            <v>135.62</v>
          </cell>
          <cell r="AF249">
            <v>140.66</v>
          </cell>
          <cell r="AG249">
            <v>125.59</v>
          </cell>
          <cell r="AH249">
            <v>236.09</v>
          </cell>
          <cell r="AI249">
            <v>159.1</v>
          </cell>
          <cell r="AJ249">
            <v>120.11</v>
          </cell>
          <cell r="AK249">
            <v>136.29</v>
          </cell>
          <cell r="AM249">
            <v>150.04</v>
          </cell>
          <cell r="AO249">
            <v>113.55</v>
          </cell>
          <cell r="AP249">
            <v>133.65</v>
          </cell>
          <cell r="AQ249">
            <v>144.4</v>
          </cell>
          <cell r="AR249">
            <v>156.62</v>
          </cell>
        </row>
        <row r="250">
          <cell r="A250">
            <v>45078</v>
          </cell>
          <cell r="B250">
            <v>151.5</v>
          </cell>
          <cell r="C250">
            <v>152.77000000000001</v>
          </cell>
          <cell r="D250">
            <v>149.21</v>
          </cell>
          <cell r="E250">
            <v>170.05</v>
          </cell>
          <cell r="F250">
            <v>146.38999999999999</v>
          </cell>
          <cell r="G250">
            <v>149.9</v>
          </cell>
          <cell r="I250">
            <v>165.17</v>
          </cell>
          <cell r="J250">
            <v>129.27000000000001</v>
          </cell>
          <cell r="K250">
            <v>148.5</v>
          </cell>
          <cell r="L250">
            <v>151.01</v>
          </cell>
          <cell r="M250">
            <v>108.26</v>
          </cell>
          <cell r="N250">
            <v>195.5</v>
          </cell>
          <cell r="O250">
            <v>154.46</v>
          </cell>
          <cell r="R250">
            <v>157.12</v>
          </cell>
          <cell r="S250">
            <v>144.4</v>
          </cell>
          <cell r="U250">
            <v>131.5</v>
          </cell>
          <cell r="V250">
            <v>126.98</v>
          </cell>
          <cell r="W250">
            <v>110.69</v>
          </cell>
          <cell r="X250">
            <v>129.36000000000001</v>
          </cell>
          <cell r="Y250">
            <v>165.03</v>
          </cell>
          <cell r="Z250">
            <v>147.51</v>
          </cell>
          <cell r="AB250">
            <v>146.62</v>
          </cell>
          <cell r="AC250">
            <v>272.11</v>
          </cell>
          <cell r="AD250">
            <v>172.04</v>
          </cell>
          <cell r="AE250">
            <v>154.47999999999999</v>
          </cell>
          <cell r="AF250">
            <v>141.29</v>
          </cell>
          <cell r="AG250">
            <v>135.25</v>
          </cell>
          <cell r="AH250">
            <v>259.08999999999997</v>
          </cell>
          <cell r="AI250">
            <v>195.22</v>
          </cell>
          <cell r="AJ250">
            <v>138.80000000000001</v>
          </cell>
          <cell r="AK250">
            <v>184.08</v>
          </cell>
          <cell r="AM250">
            <v>151.68</v>
          </cell>
          <cell r="AO250">
            <v>146.28</v>
          </cell>
          <cell r="AP250">
            <v>108.26</v>
          </cell>
          <cell r="AQ250">
            <v>172.43</v>
          </cell>
          <cell r="AR250">
            <v>213.18</v>
          </cell>
        </row>
        <row r="251">
          <cell r="A251">
            <v>45108</v>
          </cell>
          <cell r="B251">
            <v>162.5</v>
          </cell>
          <cell r="C251">
            <v>166.09</v>
          </cell>
          <cell r="D251">
            <v>162.19999999999999</v>
          </cell>
          <cell r="E251">
            <v>213.86</v>
          </cell>
          <cell r="F251">
            <v>155.21</v>
          </cell>
          <cell r="G251">
            <v>168.59</v>
          </cell>
          <cell r="I251">
            <v>169.53</v>
          </cell>
          <cell r="J251">
            <v>99.62</v>
          </cell>
          <cell r="K251">
            <v>161.74</v>
          </cell>
          <cell r="L251">
            <v>164.94</v>
          </cell>
          <cell r="M251">
            <v>97.93</v>
          </cell>
          <cell r="N251">
            <v>149.85</v>
          </cell>
          <cell r="O251">
            <v>188.68</v>
          </cell>
          <cell r="R251">
            <v>152.24</v>
          </cell>
          <cell r="S251">
            <v>150.13999999999999</v>
          </cell>
          <cell r="U251">
            <v>170.01</v>
          </cell>
          <cell r="V251">
            <v>146.19</v>
          </cell>
          <cell r="W251">
            <v>143.4</v>
          </cell>
          <cell r="X251">
            <v>182.39</v>
          </cell>
          <cell r="Y251">
            <v>171.56</v>
          </cell>
          <cell r="Z251">
            <v>144.93</v>
          </cell>
          <cell r="AB251">
            <v>142.09</v>
          </cell>
          <cell r="AC251">
            <v>212.35</v>
          </cell>
          <cell r="AD251">
            <v>179.23</v>
          </cell>
          <cell r="AE251">
            <v>164.43</v>
          </cell>
          <cell r="AF251">
            <v>159.22</v>
          </cell>
          <cell r="AG251">
            <v>166.15</v>
          </cell>
          <cell r="AH251">
            <v>285.8</v>
          </cell>
          <cell r="AI251">
            <v>219.39</v>
          </cell>
          <cell r="AJ251">
            <v>174.62</v>
          </cell>
          <cell r="AK251">
            <v>173.25</v>
          </cell>
          <cell r="AM251">
            <v>189.73</v>
          </cell>
          <cell r="AO251">
            <v>125.13</v>
          </cell>
          <cell r="AP251">
            <v>97.93</v>
          </cell>
          <cell r="AQ251">
            <v>121.23</v>
          </cell>
          <cell r="AR251">
            <v>171.79</v>
          </cell>
        </row>
        <row r="252">
          <cell r="A252">
            <v>45139</v>
          </cell>
          <cell r="B252">
            <v>147.4</v>
          </cell>
          <cell r="C252">
            <v>150.47</v>
          </cell>
          <cell r="D252">
            <v>165.82</v>
          </cell>
          <cell r="E252">
            <v>185.26</v>
          </cell>
          <cell r="F252">
            <v>163.19</v>
          </cell>
          <cell r="G252">
            <v>138.78</v>
          </cell>
          <cell r="I252">
            <v>140.26</v>
          </cell>
          <cell r="J252">
            <v>93.71</v>
          </cell>
          <cell r="K252">
            <v>120.53</v>
          </cell>
          <cell r="L252">
            <v>149.75</v>
          </cell>
          <cell r="M252">
            <v>92.83</v>
          </cell>
          <cell r="N252">
            <v>140.34</v>
          </cell>
          <cell r="O252">
            <v>126.04</v>
          </cell>
          <cell r="R252">
            <v>135.93</v>
          </cell>
          <cell r="S252">
            <v>116.95</v>
          </cell>
          <cell r="U252">
            <v>172.67</v>
          </cell>
          <cell r="V252">
            <v>212.03</v>
          </cell>
          <cell r="W252">
            <v>168.23</v>
          </cell>
          <cell r="X252">
            <v>140.09</v>
          </cell>
          <cell r="Y252">
            <v>146.08000000000001</v>
          </cell>
          <cell r="Z252">
            <v>132.02000000000001</v>
          </cell>
          <cell r="AB252">
            <v>116.25</v>
          </cell>
          <cell r="AC252">
            <v>155.87</v>
          </cell>
          <cell r="AD252">
            <v>138.26</v>
          </cell>
          <cell r="AE252">
            <v>140.26</v>
          </cell>
          <cell r="AF252">
            <v>135.18</v>
          </cell>
          <cell r="AG252">
            <v>141.85</v>
          </cell>
          <cell r="AH252">
            <v>216.91</v>
          </cell>
          <cell r="AI252">
            <v>164.35</v>
          </cell>
          <cell r="AJ252">
            <v>130.06</v>
          </cell>
          <cell r="AK252">
            <v>130.03</v>
          </cell>
          <cell r="AM252">
            <v>181.63</v>
          </cell>
          <cell r="AO252">
            <v>114.69</v>
          </cell>
          <cell r="AP252">
            <v>92.83</v>
          </cell>
          <cell r="AQ252">
            <v>114.51</v>
          </cell>
          <cell r="AR252">
            <v>160.15</v>
          </cell>
        </row>
        <row r="253">
          <cell r="A253" t="str">
            <v>(*) set-23</v>
          </cell>
          <cell r="B253">
            <v>127.5</v>
          </cell>
          <cell r="C253">
            <v>129.44999999999999</v>
          </cell>
          <cell r="D253">
            <v>132.38999999999999</v>
          </cell>
          <cell r="E253">
            <v>160.38</v>
          </cell>
          <cell r="F253">
            <v>128.61000000000001</v>
          </cell>
          <cell r="G253">
            <v>125.21</v>
          </cell>
          <cell r="I253">
            <v>131.07</v>
          </cell>
          <cell r="J253">
            <v>93.38</v>
          </cell>
          <cell r="K253">
            <v>115.39</v>
          </cell>
          <cell r="L253">
            <v>128.41</v>
          </cell>
          <cell r="M253">
            <v>92.18</v>
          </cell>
          <cell r="N253">
            <v>135.44</v>
          </cell>
          <cell r="O253">
            <v>125.71</v>
          </cell>
          <cell r="R253">
            <v>133.72</v>
          </cell>
          <cell r="S253">
            <v>129.44999999999999</v>
          </cell>
          <cell r="U253">
            <v>123.81</v>
          </cell>
          <cell r="V253">
            <v>125.3</v>
          </cell>
          <cell r="W253">
            <v>110.52</v>
          </cell>
          <cell r="X253">
            <v>121.77</v>
          </cell>
          <cell r="Y253">
            <v>132.99</v>
          </cell>
          <cell r="Z253">
            <v>116.2</v>
          </cell>
          <cell r="AB253">
            <v>113.64</v>
          </cell>
          <cell r="AC253">
            <v>165.1</v>
          </cell>
          <cell r="AD253">
            <v>129.74</v>
          </cell>
          <cell r="AE253">
            <v>126.06</v>
          </cell>
          <cell r="AF253">
            <v>119.61</v>
          </cell>
          <cell r="AG253">
            <v>124.92</v>
          </cell>
          <cell r="AH253">
            <v>206.37</v>
          </cell>
          <cell r="AI253">
            <v>161.87</v>
          </cell>
          <cell r="AJ253">
            <v>116.34</v>
          </cell>
          <cell r="AK253">
            <v>130.63</v>
          </cell>
          <cell r="AM253">
            <v>151.11000000000001</v>
          </cell>
          <cell r="AO253">
            <v>113.39</v>
          </cell>
          <cell r="AP253">
            <v>92.18</v>
          </cell>
          <cell r="AQ253">
            <v>113.55</v>
          </cell>
          <cell r="AR253">
            <v>152.22</v>
          </cell>
        </row>
        <row r="254">
          <cell r="A254" t="str">
            <v>(*) out-23</v>
          </cell>
          <cell r="B254">
            <v>127.68</v>
          </cell>
          <cell r="C254">
            <v>129.69</v>
          </cell>
          <cell r="D254">
            <v>131.30000000000001</v>
          </cell>
          <cell r="E254">
            <v>165.33</v>
          </cell>
          <cell r="F254">
            <v>126.71</v>
          </cell>
          <cell r="G254">
            <v>126.48</v>
          </cell>
          <cell r="I254">
            <v>132.16</v>
          </cell>
          <cell r="J254">
            <v>92.58</v>
          </cell>
          <cell r="K254">
            <v>123.2</v>
          </cell>
          <cell r="L254">
            <v>128.49</v>
          </cell>
          <cell r="M254">
            <v>91.23</v>
          </cell>
          <cell r="N254">
            <v>135.94999999999999</v>
          </cell>
          <cell r="O254">
            <v>142.37</v>
          </cell>
          <cell r="R254">
            <v>131.27000000000001</v>
          </cell>
          <cell r="S254">
            <v>124.69</v>
          </cell>
          <cell r="U254">
            <v>121.54</v>
          </cell>
          <cell r="V254">
            <v>124.8</v>
          </cell>
          <cell r="W254">
            <v>106.05</v>
          </cell>
          <cell r="X254">
            <v>122.14</v>
          </cell>
          <cell r="Y254">
            <v>133.66</v>
          </cell>
          <cell r="Z254">
            <v>119</v>
          </cell>
          <cell r="AB254">
            <v>114.57</v>
          </cell>
          <cell r="AC254">
            <v>165.37</v>
          </cell>
          <cell r="AD254">
            <v>129.21</v>
          </cell>
          <cell r="AE254">
            <v>130.03</v>
          </cell>
          <cell r="AF254">
            <v>123.94</v>
          </cell>
          <cell r="AG254">
            <v>125.38</v>
          </cell>
          <cell r="AH254">
            <v>224.09</v>
          </cell>
          <cell r="AI254">
            <v>161.52000000000001</v>
          </cell>
          <cell r="AJ254">
            <v>118.09</v>
          </cell>
          <cell r="AK254">
            <v>130.03</v>
          </cell>
          <cell r="AM254">
            <v>152.32</v>
          </cell>
          <cell r="AO254">
            <v>116.13</v>
          </cell>
          <cell r="AP254">
            <v>91.23</v>
          </cell>
          <cell r="AQ254">
            <v>114.15</v>
          </cell>
          <cell r="AR254">
            <v>152.66</v>
          </cell>
        </row>
        <row r="255">
          <cell r="A255">
            <v>45231</v>
          </cell>
          <cell r="B255">
            <v>176.05</v>
          </cell>
          <cell r="C255">
            <v>176.59</v>
          </cell>
          <cell r="D255">
            <v>167.9</v>
          </cell>
          <cell r="E255">
            <v>206.42</v>
          </cell>
          <cell r="F255">
            <v>162.69</v>
          </cell>
          <cell r="G255">
            <v>177.32</v>
          </cell>
          <cell r="I255">
            <v>192.95</v>
          </cell>
          <cell r="J255">
            <v>166.59</v>
          </cell>
          <cell r="K255">
            <v>180.4</v>
          </cell>
          <cell r="L255">
            <v>174.58</v>
          </cell>
          <cell r="N255">
            <v>217.98</v>
          </cell>
          <cell r="O255">
            <v>215.47</v>
          </cell>
          <cell r="R255">
            <v>175.39</v>
          </cell>
          <cell r="S255">
            <v>180.46</v>
          </cell>
          <cell r="U255">
            <v>147.18</v>
          </cell>
          <cell r="X255">
            <v>146.28</v>
          </cell>
          <cell r="Y255">
            <v>192.41</v>
          </cell>
          <cell r="Z255">
            <v>148.88</v>
          </cell>
          <cell r="AB255">
            <v>180.22</v>
          </cell>
          <cell r="AC255">
            <v>283.95999999999998</v>
          </cell>
          <cell r="AD255">
            <v>213.86</v>
          </cell>
          <cell r="AF255">
            <v>181.26</v>
          </cell>
          <cell r="AH255">
            <v>348.08</v>
          </cell>
          <cell r="AI255">
            <v>235.55</v>
          </cell>
          <cell r="AJ255">
            <v>180.72</v>
          </cell>
          <cell r="AK255">
            <v>216.87</v>
          </cell>
          <cell r="AM255">
            <v>162.97999999999999</v>
          </cell>
          <cell r="AO255">
            <v>157.57</v>
          </cell>
          <cell r="AQ255">
            <v>197.28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M9">
            <v>92.37</v>
          </cell>
        </row>
      </sheetData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vulgação"/>
      <sheetName val="tvc"/>
      <sheetName val="tvh"/>
      <sheetName val="indices_antes_rev"/>
      <sheetName val="revisoes_tvh"/>
      <sheetName val="tvtrim"/>
      <sheetName val="tv12"/>
      <sheetName val="Entrada Dados"/>
      <sheetName val="Teste Agregados"/>
      <sheetName val="Difs"/>
      <sheetName val="Entrada Dados Round"/>
      <sheetName val="Quadro Destaque"/>
    </sheetNames>
    <sheetDataSet>
      <sheetData sheetId="0">
        <row r="8">
          <cell r="B8">
            <v>100.00000000000007</v>
          </cell>
          <cell r="C8">
            <v>97.334120756586671</v>
          </cell>
          <cell r="D8">
            <v>48.794883371011082</v>
          </cell>
          <cell r="E8">
            <v>5.8223218201721796</v>
          </cell>
          <cell r="F8">
            <v>42.972561550838911</v>
          </cell>
          <cell r="G8">
            <v>32.234341569444581</v>
          </cell>
          <cell r="I8">
            <v>16.304895816130998</v>
          </cell>
          <cell r="J8">
            <v>2.6658792434133325</v>
          </cell>
          <cell r="K8">
            <v>1.2366915947416841</v>
          </cell>
          <cell r="L8">
            <v>94.247420021088743</v>
          </cell>
          <cell r="M8">
            <v>1.2010035348671002</v>
          </cell>
          <cell r="N8">
            <v>3.3148848493025076</v>
          </cell>
          <cell r="O8">
            <v>0.25387063511232805</v>
          </cell>
          <cell r="P8">
            <v>0.92943520238607746</v>
          </cell>
          <cell r="Q8">
            <v>5.3385757243278445E-2</v>
          </cell>
          <cell r="R8">
            <v>13.807749177065322</v>
          </cell>
          <cell r="S8">
            <v>1.9255285301957585</v>
          </cell>
          <cell r="T8">
            <v>9.5568255999213814E-2</v>
          </cell>
          <cell r="U8">
            <v>6.311475781916549</v>
          </cell>
          <cell r="V8">
            <v>12.807351811543455</v>
          </cell>
          <cell r="W8">
            <v>7.3828973451459925</v>
          </cell>
          <cell r="X8">
            <v>4.1447299858187199</v>
          </cell>
          <cell r="Y8">
            <v>1.6491544964369265</v>
          </cell>
          <cell r="Z8">
            <v>2.0724609907779161</v>
          </cell>
          <cell r="AA8">
            <v>0.25972587380620515</v>
          </cell>
          <cell r="AB8">
            <v>1.7790834239835611</v>
          </cell>
          <cell r="AC8">
            <v>0.97366585207193423</v>
          </cell>
          <cell r="AD8">
            <v>3.6064657703236676</v>
          </cell>
          <cell r="AE8">
            <v>5.6218337437770387</v>
          </cell>
          <cell r="AF8">
            <v>1.2129208222180659</v>
          </cell>
          <cell r="AG8">
            <v>11.316202062949834</v>
          </cell>
          <cell r="AH8">
            <v>0.977491962648949</v>
          </cell>
          <cell r="AI8">
            <v>1.7063284028028411</v>
          </cell>
          <cell r="AJ8">
            <v>3.3183923698466558</v>
          </cell>
          <cell r="AK8">
            <v>4.0841679986065804</v>
          </cell>
          <cell r="AL8">
            <v>0.66252846916535546</v>
          </cell>
          <cell r="AM8">
            <v>4.3244953167101041</v>
          </cell>
          <cell r="AN8">
            <v>1.6290944350358818</v>
          </cell>
          <cell r="AO8">
            <v>2.5781071422421782</v>
          </cell>
          <cell r="AP8">
            <v>1.2010035348671002</v>
          </cell>
          <cell r="AQ8">
            <v>1.2051498347400271</v>
          </cell>
          <cell r="AR8">
            <v>2.1097350145624807</v>
          </cell>
        </row>
        <row r="20">
          <cell r="A20">
            <v>2015</v>
          </cell>
          <cell r="B20">
            <v>100</v>
          </cell>
          <cell r="C20">
            <v>100</v>
          </cell>
          <cell r="D20">
            <v>100</v>
          </cell>
          <cell r="E20">
            <v>100</v>
          </cell>
          <cell r="F20">
            <v>100</v>
          </cell>
          <cell r="G20">
            <v>100</v>
          </cell>
          <cell r="I20">
            <v>100</v>
          </cell>
          <cell r="J20">
            <v>100</v>
          </cell>
          <cell r="K20">
            <v>100</v>
          </cell>
          <cell r="L20">
            <v>100</v>
          </cell>
          <cell r="M20">
            <v>100</v>
          </cell>
          <cell r="N20">
            <v>100</v>
          </cell>
          <cell r="O20">
            <v>100</v>
          </cell>
          <cell r="P20">
            <v>100</v>
          </cell>
          <cell r="R20">
            <v>100</v>
          </cell>
          <cell r="S20">
            <v>100</v>
          </cell>
          <cell r="U20">
            <v>100</v>
          </cell>
          <cell r="V20">
            <v>100</v>
          </cell>
          <cell r="W20">
            <v>100</v>
          </cell>
          <cell r="X20">
            <v>100</v>
          </cell>
          <cell r="Y20">
            <v>100</v>
          </cell>
          <cell r="Z20">
            <v>100</v>
          </cell>
          <cell r="AB20">
            <v>100</v>
          </cell>
          <cell r="AC20">
            <v>100</v>
          </cell>
          <cell r="AD20">
            <v>100</v>
          </cell>
          <cell r="AE20">
            <v>100</v>
          </cell>
          <cell r="AF20">
            <v>100</v>
          </cell>
          <cell r="AG20">
            <v>100</v>
          </cell>
          <cell r="AH20">
            <v>100</v>
          </cell>
          <cell r="AI20">
            <v>100</v>
          </cell>
          <cell r="AJ20">
            <v>100</v>
          </cell>
          <cell r="AK20">
            <v>100</v>
          </cell>
          <cell r="AL20">
            <v>100</v>
          </cell>
          <cell r="AM20">
            <v>100</v>
          </cell>
          <cell r="AN20">
            <v>100</v>
          </cell>
          <cell r="AO20">
            <v>100</v>
          </cell>
          <cell r="AP20">
            <v>100</v>
          </cell>
          <cell r="AQ20">
            <v>100</v>
          </cell>
          <cell r="AR20">
            <v>100</v>
          </cell>
        </row>
        <row r="21">
          <cell r="A21">
            <v>2016</v>
          </cell>
          <cell r="B21">
            <v>100.03</v>
          </cell>
          <cell r="C21">
            <v>100.06</v>
          </cell>
          <cell r="D21">
            <v>99.83</v>
          </cell>
          <cell r="E21">
            <v>103.9</v>
          </cell>
          <cell r="F21">
            <v>99.28</v>
          </cell>
          <cell r="G21">
            <v>101.06</v>
          </cell>
          <cell r="I21">
            <v>98.8</v>
          </cell>
          <cell r="J21">
            <v>98.61</v>
          </cell>
          <cell r="K21">
            <v>99.54</v>
          </cell>
          <cell r="L21">
            <v>99.94</v>
          </cell>
          <cell r="M21">
            <v>97.52</v>
          </cell>
          <cell r="N21">
            <v>103.46</v>
          </cell>
          <cell r="O21">
            <v>98.8</v>
          </cell>
          <cell r="P21">
            <v>99.88</v>
          </cell>
          <cell r="R21">
            <v>100.21</v>
          </cell>
          <cell r="S21">
            <v>98.7</v>
          </cell>
          <cell r="U21">
            <v>102.22</v>
          </cell>
          <cell r="V21">
            <v>99.47</v>
          </cell>
          <cell r="W21">
            <v>97.25</v>
          </cell>
          <cell r="X21">
            <v>99.58</v>
          </cell>
          <cell r="Y21">
            <v>102.01</v>
          </cell>
          <cell r="Z21">
            <v>92.94</v>
          </cell>
          <cell r="AB21">
            <v>98.15</v>
          </cell>
          <cell r="AC21">
            <v>103.04</v>
          </cell>
          <cell r="AD21">
            <v>102.24</v>
          </cell>
          <cell r="AE21">
            <v>100.53</v>
          </cell>
          <cell r="AF21">
            <v>102.21</v>
          </cell>
          <cell r="AG21">
            <v>99.41</v>
          </cell>
          <cell r="AH21">
            <v>103.42</v>
          </cell>
          <cell r="AI21">
            <v>101.99</v>
          </cell>
          <cell r="AJ21">
            <v>97.87</v>
          </cell>
          <cell r="AK21">
            <v>100.45</v>
          </cell>
          <cell r="AL21">
            <v>103.62</v>
          </cell>
          <cell r="AM21">
            <v>103.7</v>
          </cell>
          <cell r="AN21">
            <v>101.18</v>
          </cell>
          <cell r="AO21">
            <v>97.16</v>
          </cell>
          <cell r="AP21">
            <v>97.52</v>
          </cell>
          <cell r="AQ21">
            <v>100.29</v>
          </cell>
          <cell r="AR21">
            <v>105.27</v>
          </cell>
        </row>
        <row r="22">
          <cell r="A22">
            <v>2017</v>
          </cell>
          <cell r="B22">
            <v>102.79</v>
          </cell>
          <cell r="C22">
            <v>102.95</v>
          </cell>
          <cell r="D22">
            <v>101.95</v>
          </cell>
          <cell r="E22">
            <v>108.19</v>
          </cell>
          <cell r="F22">
            <v>101.11</v>
          </cell>
          <cell r="G22">
            <v>103.98</v>
          </cell>
          <cell r="I22">
            <v>103.88</v>
          </cell>
          <cell r="J22">
            <v>96.88</v>
          </cell>
          <cell r="K22">
            <v>103.24</v>
          </cell>
          <cell r="L22">
            <v>102.79</v>
          </cell>
          <cell r="M22">
            <v>97.14</v>
          </cell>
          <cell r="N22">
            <v>104.55</v>
          </cell>
          <cell r="O22">
            <v>101.93</v>
          </cell>
          <cell r="P22">
            <v>104.19</v>
          </cell>
          <cell r="R22">
            <v>101.74</v>
          </cell>
          <cell r="S22">
            <v>101.41</v>
          </cell>
          <cell r="U22">
            <v>106.42</v>
          </cell>
          <cell r="V22">
            <v>101.11</v>
          </cell>
          <cell r="W22">
            <v>96.69</v>
          </cell>
          <cell r="X22">
            <v>100.38</v>
          </cell>
          <cell r="Y22">
            <v>101.7</v>
          </cell>
          <cell r="Z22">
            <v>93.61</v>
          </cell>
          <cell r="AB22">
            <v>99.29</v>
          </cell>
          <cell r="AC22">
            <v>112.31</v>
          </cell>
          <cell r="AD22">
            <v>107.87</v>
          </cell>
          <cell r="AE22">
            <v>104.01</v>
          </cell>
          <cell r="AF22">
            <v>105.58</v>
          </cell>
          <cell r="AG22">
            <v>101.93</v>
          </cell>
          <cell r="AH22">
            <v>113.32</v>
          </cell>
          <cell r="AI22">
            <v>108.52</v>
          </cell>
          <cell r="AJ22">
            <v>99.55</v>
          </cell>
          <cell r="AK22">
            <v>113.67</v>
          </cell>
          <cell r="AL22">
            <v>111.03</v>
          </cell>
          <cell r="AM22">
            <v>106.83</v>
          </cell>
          <cell r="AN22">
            <v>107.61</v>
          </cell>
          <cell r="AO22">
            <v>98.17</v>
          </cell>
          <cell r="AP22">
            <v>97.14</v>
          </cell>
          <cell r="AQ22">
            <v>97.75</v>
          </cell>
          <cell r="AR22">
            <v>108.44</v>
          </cell>
        </row>
        <row r="23">
          <cell r="A23">
            <v>2018</v>
          </cell>
          <cell r="B23">
            <v>105.07</v>
          </cell>
          <cell r="C23">
            <v>105.31</v>
          </cell>
          <cell r="D23">
            <v>103.23</v>
          </cell>
          <cell r="E23">
            <v>108.98</v>
          </cell>
          <cell r="F23">
            <v>102.45</v>
          </cell>
          <cell r="G23">
            <v>105.84</v>
          </cell>
          <cell r="I23">
            <v>110.46</v>
          </cell>
          <cell r="J23">
            <v>96.53</v>
          </cell>
          <cell r="K23">
            <v>109.43</v>
          </cell>
          <cell r="L23">
            <v>105.1</v>
          </cell>
          <cell r="M23">
            <v>99.28</v>
          </cell>
          <cell r="N23">
            <v>104.82</v>
          </cell>
          <cell r="O23">
            <v>107.13</v>
          </cell>
          <cell r="P23">
            <v>111.1</v>
          </cell>
          <cell r="R23">
            <v>103.58</v>
          </cell>
          <cell r="S23">
            <v>104.68</v>
          </cell>
          <cell r="U23">
            <v>106.97</v>
          </cell>
          <cell r="V23">
            <v>101.58</v>
          </cell>
          <cell r="W23">
            <v>96.65</v>
          </cell>
          <cell r="X23">
            <v>100.3</v>
          </cell>
          <cell r="Y23">
            <v>107.01</v>
          </cell>
          <cell r="Z23">
            <v>95.94</v>
          </cell>
          <cell r="AB23">
            <v>101.16</v>
          </cell>
          <cell r="AC23">
            <v>121.52</v>
          </cell>
          <cell r="AD23">
            <v>110.05</v>
          </cell>
          <cell r="AE23">
            <v>105.36</v>
          </cell>
          <cell r="AF23">
            <v>106.86</v>
          </cell>
          <cell r="AG23">
            <v>102.44</v>
          </cell>
          <cell r="AH23">
            <v>130.36000000000001</v>
          </cell>
          <cell r="AI23">
            <v>113.94</v>
          </cell>
          <cell r="AJ23">
            <v>103.37</v>
          </cell>
          <cell r="AK23">
            <v>130.4</v>
          </cell>
          <cell r="AL23">
            <v>120.35</v>
          </cell>
          <cell r="AM23">
            <v>104.93</v>
          </cell>
          <cell r="AN23">
            <v>110.14</v>
          </cell>
          <cell r="AO23">
            <v>105.7</v>
          </cell>
          <cell r="AP23">
            <v>99.28</v>
          </cell>
          <cell r="AQ23">
            <v>94.82</v>
          </cell>
          <cell r="AR23">
            <v>110.52</v>
          </cell>
        </row>
        <row r="24">
          <cell r="A24">
            <v>2019</v>
          </cell>
          <cell r="B24">
            <v>105.68</v>
          </cell>
          <cell r="C24">
            <v>105.91</v>
          </cell>
          <cell r="D24">
            <v>103.14</v>
          </cell>
          <cell r="E24">
            <v>107.85</v>
          </cell>
          <cell r="F24">
            <v>102.5</v>
          </cell>
          <cell r="G24">
            <v>106.79</v>
          </cell>
          <cell r="I24">
            <v>112.49</v>
          </cell>
          <cell r="J24">
            <v>97.24</v>
          </cell>
          <cell r="K24">
            <v>110.59</v>
          </cell>
          <cell r="L24">
            <v>105.61</v>
          </cell>
          <cell r="M24">
            <v>100.54</v>
          </cell>
          <cell r="N24">
            <v>107.74</v>
          </cell>
          <cell r="O24">
            <v>106.35</v>
          </cell>
          <cell r="P24">
            <v>113.19</v>
          </cell>
          <cell r="R24">
            <v>103.64</v>
          </cell>
          <cell r="S24">
            <v>109.26</v>
          </cell>
          <cell r="U24">
            <v>105.55</v>
          </cell>
          <cell r="V24">
            <v>102.11</v>
          </cell>
          <cell r="W24">
            <v>94.34</v>
          </cell>
          <cell r="X24">
            <v>103.38</v>
          </cell>
          <cell r="Y24">
            <v>110.04</v>
          </cell>
          <cell r="Z24">
            <v>99.18</v>
          </cell>
          <cell r="AB24">
            <v>100.73</v>
          </cell>
          <cell r="AC24">
            <v>127.78</v>
          </cell>
          <cell r="AD24">
            <v>109.35</v>
          </cell>
          <cell r="AE24">
            <v>105.41</v>
          </cell>
          <cell r="AF24">
            <v>107.3</v>
          </cell>
          <cell r="AG24">
            <v>102.08</v>
          </cell>
          <cell r="AH24">
            <v>134.61000000000001</v>
          </cell>
          <cell r="AI24">
            <v>112.97</v>
          </cell>
          <cell r="AJ24">
            <v>105.49</v>
          </cell>
          <cell r="AK24">
            <v>137</v>
          </cell>
          <cell r="AL24">
            <v>124.77</v>
          </cell>
          <cell r="AM24">
            <v>104.57</v>
          </cell>
          <cell r="AN24">
            <v>106.01</v>
          </cell>
          <cell r="AO24">
            <v>106.83</v>
          </cell>
          <cell r="AP24">
            <v>100.54</v>
          </cell>
          <cell r="AQ24">
            <v>95.8</v>
          </cell>
          <cell r="AR24">
            <v>114.56</v>
          </cell>
        </row>
        <row r="25">
          <cell r="A25">
            <v>2020</v>
          </cell>
          <cell r="B25">
            <v>96.87</v>
          </cell>
          <cell r="C25">
            <v>96.86</v>
          </cell>
          <cell r="D25">
            <v>92.76</v>
          </cell>
          <cell r="E25">
            <v>97.78</v>
          </cell>
          <cell r="F25">
            <v>92.08</v>
          </cell>
          <cell r="G25">
            <v>101.12</v>
          </cell>
          <cell r="I25">
            <v>100.67</v>
          </cell>
          <cell r="J25">
            <v>97.21</v>
          </cell>
          <cell r="K25">
            <v>109.23</v>
          </cell>
          <cell r="L25">
            <v>96.21</v>
          </cell>
          <cell r="M25">
            <v>100.49</v>
          </cell>
          <cell r="N25">
            <v>109.7</v>
          </cell>
          <cell r="O25">
            <v>104.26</v>
          </cell>
          <cell r="P25">
            <v>111.98</v>
          </cell>
          <cell r="R25">
            <v>95.54</v>
          </cell>
          <cell r="S25">
            <v>103.84</v>
          </cell>
          <cell r="U25">
            <v>91.95</v>
          </cell>
          <cell r="V25">
            <v>88.41</v>
          </cell>
          <cell r="W25">
            <v>82.3</v>
          </cell>
          <cell r="X25">
            <v>97.76</v>
          </cell>
          <cell r="Y25">
            <v>112.77</v>
          </cell>
          <cell r="Z25">
            <v>89.27</v>
          </cell>
          <cell r="AB25">
            <v>98.02</v>
          </cell>
          <cell r="AC25">
            <v>134.68</v>
          </cell>
          <cell r="AD25">
            <v>102.74</v>
          </cell>
          <cell r="AE25">
            <v>101.42</v>
          </cell>
          <cell r="AF25">
            <v>101.13</v>
          </cell>
          <cell r="AG25">
            <v>94.19</v>
          </cell>
          <cell r="AH25">
            <v>128.9</v>
          </cell>
          <cell r="AI25">
            <v>106.12</v>
          </cell>
          <cell r="AJ25">
            <v>96.52</v>
          </cell>
          <cell r="AK25">
            <v>113.63</v>
          </cell>
          <cell r="AL25">
            <v>111.15</v>
          </cell>
          <cell r="AM25">
            <v>95.37</v>
          </cell>
          <cell r="AN25">
            <v>98.72</v>
          </cell>
          <cell r="AO25">
            <v>96.17</v>
          </cell>
          <cell r="AP25">
            <v>100.49</v>
          </cell>
          <cell r="AQ25">
            <v>98.14</v>
          </cell>
          <cell r="AR25">
            <v>116.3</v>
          </cell>
        </row>
        <row r="26">
          <cell r="A26">
            <v>2021</v>
          </cell>
          <cell r="B26">
            <v>100.36</v>
          </cell>
          <cell r="C26">
            <v>100.48</v>
          </cell>
          <cell r="D26">
            <v>95.9</v>
          </cell>
          <cell r="E26">
            <v>107.04</v>
          </cell>
          <cell r="F26">
            <v>94.39</v>
          </cell>
          <cell r="G26">
            <v>105.24</v>
          </cell>
          <cell r="I26">
            <v>104.78</v>
          </cell>
          <cell r="J26">
            <v>95.89</v>
          </cell>
          <cell r="K26">
            <v>116.15</v>
          </cell>
          <cell r="L26">
            <v>99.72</v>
          </cell>
          <cell r="M26">
            <v>97.45</v>
          </cell>
          <cell r="N26">
            <v>113.75</v>
          </cell>
          <cell r="O26">
            <v>108.5</v>
          </cell>
          <cell r="R26">
            <v>94.87</v>
          </cell>
          <cell r="S26">
            <v>104.09</v>
          </cell>
          <cell r="U26">
            <v>97.79</v>
          </cell>
          <cell r="V26">
            <v>94.97</v>
          </cell>
          <cell r="W26">
            <v>79.97</v>
          </cell>
          <cell r="X26">
            <v>101.83</v>
          </cell>
          <cell r="Y26">
            <v>116.42</v>
          </cell>
          <cell r="Z26">
            <v>95.81</v>
          </cell>
          <cell r="AB26">
            <v>101.95</v>
          </cell>
          <cell r="AC26">
            <v>136.44999999999999</v>
          </cell>
          <cell r="AD26">
            <v>107.42</v>
          </cell>
          <cell r="AE26">
            <v>106.7</v>
          </cell>
          <cell r="AF26">
            <v>105.04</v>
          </cell>
          <cell r="AG26">
            <v>97.52</v>
          </cell>
          <cell r="AH26">
            <v>136.6</v>
          </cell>
          <cell r="AI26">
            <v>116.99</v>
          </cell>
          <cell r="AJ26">
            <v>101.67</v>
          </cell>
          <cell r="AK26">
            <v>117.08</v>
          </cell>
          <cell r="AM26">
            <v>104.57</v>
          </cell>
          <cell r="AO26">
            <v>94.26</v>
          </cell>
          <cell r="AP26">
            <v>97.45</v>
          </cell>
          <cell r="AQ26">
            <v>100.48</v>
          </cell>
          <cell r="AR26">
            <v>121.33</v>
          </cell>
        </row>
        <row r="27">
          <cell r="A27">
            <v>2022</v>
          </cell>
          <cell r="B27">
            <v>102.49</v>
          </cell>
          <cell r="C27">
            <v>102.72</v>
          </cell>
          <cell r="D27">
            <v>98.55</v>
          </cell>
          <cell r="E27">
            <v>111.69</v>
          </cell>
          <cell r="F27">
            <v>96.77</v>
          </cell>
          <cell r="G27">
            <v>107.39</v>
          </cell>
          <cell r="I27">
            <v>105.94</v>
          </cell>
          <cell r="J27">
            <v>94.32</v>
          </cell>
          <cell r="K27">
            <v>114.92</v>
          </cell>
          <cell r="L27">
            <v>102.08</v>
          </cell>
          <cell r="M27">
            <v>95.62</v>
          </cell>
          <cell r="N27">
            <v>112.05</v>
          </cell>
          <cell r="O27">
            <v>106.97</v>
          </cell>
          <cell r="R27">
            <v>97.8</v>
          </cell>
          <cell r="S27">
            <v>106.95</v>
          </cell>
          <cell r="U27">
            <v>96.3</v>
          </cell>
          <cell r="V27">
            <v>95.9</v>
          </cell>
          <cell r="W27">
            <v>85.8</v>
          </cell>
          <cell r="X27">
            <v>104.26</v>
          </cell>
          <cell r="Y27">
            <v>120.82</v>
          </cell>
          <cell r="Z27">
            <v>99.99</v>
          </cell>
          <cell r="AB27">
            <v>107.51</v>
          </cell>
          <cell r="AC27">
            <v>140.91999999999999</v>
          </cell>
          <cell r="AD27">
            <v>109.81</v>
          </cell>
          <cell r="AE27">
            <v>111.08</v>
          </cell>
          <cell r="AF27">
            <v>106.06</v>
          </cell>
          <cell r="AG27">
            <v>97.22</v>
          </cell>
          <cell r="AH27">
            <v>150.49</v>
          </cell>
          <cell r="AI27">
            <v>123.23</v>
          </cell>
          <cell r="AJ27">
            <v>102.79</v>
          </cell>
          <cell r="AK27">
            <v>119.35</v>
          </cell>
          <cell r="AM27">
            <v>107.03</v>
          </cell>
          <cell r="AO27">
            <v>94.68</v>
          </cell>
          <cell r="AP27">
            <v>95.62</v>
          </cell>
          <cell r="AQ27">
            <v>99.6</v>
          </cell>
          <cell r="AR27">
            <v>119.16</v>
          </cell>
        </row>
        <row r="149">
          <cell r="A149">
            <v>42005</v>
          </cell>
          <cell r="B149">
            <v>99.9</v>
          </cell>
          <cell r="C149">
            <v>99.93</v>
          </cell>
          <cell r="D149">
            <v>100.83</v>
          </cell>
          <cell r="E149">
            <v>100.06</v>
          </cell>
          <cell r="F149">
            <v>100.93</v>
          </cell>
          <cell r="G149">
            <v>99.13</v>
          </cell>
          <cell r="I149">
            <v>98.82</v>
          </cell>
          <cell r="J149">
            <v>98.77</v>
          </cell>
          <cell r="K149">
            <v>99.56</v>
          </cell>
          <cell r="L149">
            <v>99.96</v>
          </cell>
          <cell r="M149">
            <v>96.75</v>
          </cell>
          <cell r="N149">
            <v>99.27</v>
          </cell>
          <cell r="O149">
            <v>109.1</v>
          </cell>
          <cell r="P149">
            <v>97.8</v>
          </cell>
          <cell r="R149">
            <v>98.29</v>
          </cell>
          <cell r="S149">
            <v>101.44</v>
          </cell>
          <cell r="U149">
            <v>99.87</v>
          </cell>
          <cell r="V149">
            <v>102.65</v>
          </cell>
          <cell r="W149">
            <v>104.21</v>
          </cell>
          <cell r="X149">
            <v>100.23</v>
          </cell>
          <cell r="Y149">
            <v>97.1</v>
          </cell>
          <cell r="Z149">
            <v>101.19</v>
          </cell>
          <cell r="AB149">
            <v>99.21</v>
          </cell>
          <cell r="AC149">
            <v>98.94</v>
          </cell>
          <cell r="AD149">
            <v>96.15</v>
          </cell>
          <cell r="AE149">
            <v>100.83</v>
          </cell>
          <cell r="AF149">
            <v>98.01</v>
          </cell>
          <cell r="AG149">
            <v>98.62</v>
          </cell>
          <cell r="AH149">
            <v>99.5</v>
          </cell>
          <cell r="AI149">
            <v>101.89</v>
          </cell>
          <cell r="AJ149">
            <v>99.74</v>
          </cell>
          <cell r="AK149">
            <v>99.67</v>
          </cell>
          <cell r="AL149">
            <v>95.04</v>
          </cell>
          <cell r="AM149">
            <v>99.63</v>
          </cell>
          <cell r="AN149">
            <v>96.75</v>
          </cell>
          <cell r="AO149">
            <v>97.14</v>
          </cell>
          <cell r="AP149">
            <v>96.75</v>
          </cell>
          <cell r="AQ149">
            <v>99.01</v>
          </cell>
          <cell r="AR149">
            <v>99.42</v>
          </cell>
        </row>
        <row r="150">
          <cell r="A150">
            <v>42036</v>
          </cell>
          <cell r="B150">
            <v>98.05</v>
          </cell>
          <cell r="C150">
            <v>98.14</v>
          </cell>
          <cell r="D150">
            <v>97.57</v>
          </cell>
          <cell r="E150">
            <v>96.22</v>
          </cell>
          <cell r="F150">
            <v>97.76</v>
          </cell>
          <cell r="G150">
            <v>98.71</v>
          </cell>
          <cell r="I150">
            <v>98.71</v>
          </cell>
          <cell r="J150">
            <v>94.7</v>
          </cell>
          <cell r="K150">
            <v>101.03</v>
          </cell>
          <cell r="L150">
            <v>98.17</v>
          </cell>
          <cell r="M150">
            <v>94.32</v>
          </cell>
          <cell r="N150">
            <v>94.87</v>
          </cell>
          <cell r="O150">
            <v>101.99</v>
          </cell>
          <cell r="P150">
            <v>101.6</v>
          </cell>
          <cell r="R150">
            <v>96.05</v>
          </cell>
          <cell r="S150">
            <v>94.76</v>
          </cell>
          <cell r="U150">
            <v>99.81</v>
          </cell>
          <cell r="V150">
            <v>99.66</v>
          </cell>
          <cell r="W150">
            <v>98.75</v>
          </cell>
          <cell r="X150">
            <v>99.84</v>
          </cell>
          <cell r="Y150">
            <v>96.74</v>
          </cell>
          <cell r="Z150">
            <v>94.89</v>
          </cell>
          <cell r="AB150">
            <v>97.34</v>
          </cell>
          <cell r="AC150">
            <v>95.22</v>
          </cell>
          <cell r="AD150">
            <v>98.63</v>
          </cell>
          <cell r="AE150">
            <v>100.81</v>
          </cell>
          <cell r="AF150">
            <v>97.07</v>
          </cell>
          <cell r="AG150">
            <v>97.84</v>
          </cell>
          <cell r="AH150">
            <v>97.49</v>
          </cell>
          <cell r="AI150">
            <v>99.32</v>
          </cell>
          <cell r="AJ150">
            <v>97.71</v>
          </cell>
          <cell r="AK150">
            <v>103.11</v>
          </cell>
          <cell r="AL150">
            <v>96.86</v>
          </cell>
          <cell r="AM150">
            <v>94.69</v>
          </cell>
          <cell r="AN150">
            <v>96.46</v>
          </cell>
          <cell r="AO150">
            <v>96.83</v>
          </cell>
          <cell r="AP150">
            <v>94.32</v>
          </cell>
          <cell r="AQ150">
            <v>94.74</v>
          </cell>
          <cell r="AR150">
            <v>94.94</v>
          </cell>
        </row>
        <row r="151">
          <cell r="A151">
            <v>42064</v>
          </cell>
          <cell r="B151">
            <v>106.24</v>
          </cell>
          <cell r="C151">
            <v>106.24</v>
          </cell>
          <cell r="D151">
            <v>105.65</v>
          </cell>
          <cell r="E151">
            <v>104.45</v>
          </cell>
          <cell r="F151">
            <v>105.81</v>
          </cell>
          <cell r="G151">
            <v>106.47</v>
          </cell>
          <cell r="I151">
            <v>107.57</v>
          </cell>
          <cell r="J151">
            <v>106.06</v>
          </cell>
          <cell r="K151">
            <v>106.97</v>
          </cell>
          <cell r="L151">
            <v>106.32</v>
          </cell>
          <cell r="M151">
            <v>109.78</v>
          </cell>
          <cell r="N151">
            <v>102.33</v>
          </cell>
          <cell r="O151">
            <v>112.33</v>
          </cell>
          <cell r="P151">
            <v>105.88</v>
          </cell>
          <cell r="R151">
            <v>101.25</v>
          </cell>
          <cell r="S151">
            <v>100.72</v>
          </cell>
          <cell r="U151">
            <v>109.38</v>
          </cell>
          <cell r="V151">
            <v>108.67</v>
          </cell>
          <cell r="W151">
            <v>109.03</v>
          </cell>
          <cell r="X151">
            <v>107.66</v>
          </cell>
          <cell r="Y151">
            <v>106.13</v>
          </cell>
          <cell r="Z151">
            <v>106.07</v>
          </cell>
          <cell r="AB151">
            <v>104.43</v>
          </cell>
          <cell r="AC151">
            <v>103.67</v>
          </cell>
          <cell r="AD151">
            <v>105.62</v>
          </cell>
          <cell r="AE151">
            <v>107.58</v>
          </cell>
          <cell r="AF151">
            <v>105.25</v>
          </cell>
          <cell r="AG151">
            <v>106.73</v>
          </cell>
          <cell r="AH151">
            <v>106.4</v>
          </cell>
          <cell r="AI151">
            <v>108.04</v>
          </cell>
          <cell r="AJ151">
            <v>108.99</v>
          </cell>
          <cell r="AK151">
            <v>107.97</v>
          </cell>
          <cell r="AL151">
            <v>101.18</v>
          </cell>
          <cell r="AM151">
            <v>103.15</v>
          </cell>
          <cell r="AN151">
            <v>107</v>
          </cell>
          <cell r="AO151">
            <v>107.06</v>
          </cell>
          <cell r="AP151">
            <v>109.78</v>
          </cell>
          <cell r="AQ151">
            <v>101.97</v>
          </cell>
          <cell r="AR151">
            <v>102.53</v>
          </cell>
        </row>
        <row r="152">
          <cell r="A152">
            <v>42095</v>
          </cell>
          <cell r="B152">
            <v>102.75</v>
          </cell>
          <cell r="C152">
            <v>102.76</v>
          </cell>
          <cell r="D152">
            <v>101.63</v>
          </cell>
          <cell r="E152">
            <v>98.91</v>
          </cell>
          <cell r="F152">
            <v>101.99</v>
          </cell>
          <cell r="G152">
            <v>103.51</v>
          </cell>
          <cell r="I152">
            <v>104.7</v>
          </cell>
          <cell r="J152">
            <v>102.18</v>
          </cell>
          <cell r="K152">
            <v>103.39</v>
          </cell>
          <cell r="L152">
            <v>102.84</v>
          </cell>
          <cell r="M152">
            <v>105.34</v>
          </cell>
          <cell r="N152">
            <v>98.82</v>
          </cell>
          <cell r="O152">
            <v>104.06</v>
          </cell>
          <cell r="P152">
            <v>102.97</v>
          </cell>
          <cell r="R152">
            <v>99.07</v>
          </cell>
          <cell r="S152">
            <v>98.59</v>
          </cell>
          <cell r="U152">
            <v>105.37</v>
          </cell>
          <cell r="V152">
            <v>103.35</v>
          </cell>
          <cell r="W152">
            <v>104.15</v>
          </cell>
          <cell r="X152">
            <v>105.79</v>
          </cell>
          <cell r="Y152">
            <v>102.25</v>
          </cell>
          <cell r="Z152">
            <v>102.72</v>
          </cell>
          <cell r="AB152">
            <v>101.57</v>
          </cell>
          <cell r="AC152">
            <v>101.95</v>
          </cell>
          <cell r="AD152">
            <v>103.18</v>
          </cell>
          <cell r="AE152">
            <v>103.87</v>
          </cell>
          <cell r="AF152">
            <v>102.33</v>
          </cell>
          <cell r="AG152">
            <v>103.63</v>
          </cell>
          <cell r="AH152">
            <v>103.53</v>
          </cell>
          <cell r="AI152">
            <v>100.94</v>
          </cell>
          <cell r="AJ152">
            <v>104.56</v>
          </cell>
          <cell r="AK152">
            <v>108.77</v>
          </cell>
          <cell r="AL152">
            <v>102.23</v>
          </cell>
          <cell r="AM152">
            <v>97.94</v>
          </cell>
          <cell r="AN152">
            <v>103.93</v>
          </cell>
          <cell r="AO152">
            <v>101.73</v>
          </cell>
          <cell r="AP152">
            <v>105.34</v>
          </cell>
          <cell r="AQ152">
            <v>98.74</v>
          </cell>
          <cell r="AR152">
            <v>98.87</v>
          </cell>
        </row>
        <row r="153">
          <cell r="A153">
            <v>42125</v>
          </cell>
          <cell r="B153">
            <v>101.41</v>
          </cell>
          <cell r="C153">
            <v>101.46</v>
          </cell>
          <cell r="D153">
            <v>101.24</v>
          </cell>
          <cell r="E153">
            <v>98.94</v>
          </cell>
          <cell r="F153">
            <v>101.55</v>
          </cell>
          <cell r="G153">
            <v>101.5</v>
          </cell>
          <cell r="I153">
            <v>102.07</v>
          </cell>
          <cell r="J153">
            <v>99.35</v>
          </cell>
          <cell r="K153">
            <v>101.55</v>
          </cell>
          <cell r="L153">
            <v>101.55</v>
          </cell>
          <cell r="M153">
            <v>102.11</v>
          </cell>
          <cell r="N153">
            <v>97.09</v>
          </cell>
          <cell r="O153">
            <v>102.21</v>
          </cell>
          <cell r="P153">
            <v>100.98</v>
          </cell>
          <cell r="R153">
            <v>98.3</v>
          </cell>
          <cell r="S153">
            <v>97.16</v>
          </cell>
          <cell r="U153">
            <v>104.44</v>
          </cell>
          <cell r="V153">
            <v>104.07</v>
          </cell>
          <cell r="W153">
            <v>102.92</v>
          </cell>
          <cell r="X153">
            <v>103.02</v>
          </cell>
          <cell r="Y153">
            <v>99.94</v>
          </cell>
          <cell r="Z153">
            <v>100.91</v>
          </cell>
          <cell r="AB153">
            <v>99.58</v>
          </cell>
          <cell r="AC153">
            <v>100.77</v>
          </cell>
          <cell r="AD153">
            <v>103.4</v>
          </cell>
          <cell r="AE153">
            <v>100.99</v>
          </cell>
          <cell r="AF153">
            <v>101.24</v>
          </cell>
          <cell r="AG153">
            <v>101.11</v>
          </cell>
          <cell r="AH153">
            <v>101.89</v>
          </cell>
          <cell r="AI153">
            <v>99</v>
          </cell>
          <cell r="AJ153">
            <v>103.65</v>
          </cell>
          <cell r="AK153">
            <v>104.56</v>
          </cell>
          <cell r="AL153">
            <v>100.36</v>
          </cell>
          <cell r="AM153">
            <v>98.83</v>
          </cell>
          <cell r="AN153">
            <v>101.93</v>
          </cell>
          <cell r="AO153">
            <v>98.3</v>
          </cell>
          <cell r="AP153">
            <v>102.11</v>
          </cell>
          <cell r="AQ153">
            <v>95.54</v>
          </cell>
          <cell r="AR153">
            <v>97.97</v>
          </cell>
        </row>
        <row r="154">
          <cell r="A154">
            <v>42156</v>
          </cell>
          <cell r="B154">
            <v>102.95</v>
          </cell>
          <cell r="C154">
            <v>103.07</v>
          </cell>
          <cell r="D154">
            <v>102.97</v>
          </cell>
          <cell r="E154">
            <v>99.53</v>
          </cell>
          <cell r="F154">
            <v>103.44</v>
          </cell>
          <cell r="G154">
            <v>103.07</v>
          </cell>
          <cell r="I154">
            <v>103.33</v>
          </cell>
          <cell r="J154">
            <v>98.82</v>
          </cell>
          <cell r="K154">
            <v>103.01</v>
          </cell>
          <cell r="L154">
            <v>103.15</v>
          </cell>
          <cell r="M154">
            <v>100.37</v>
          </cell>
          <cell r="N154">
            <v>98.26</v>
          </cell>
          <cell r="O154">
            <v>99.08</v>
          </cell>
          <cell r="P154">
            <v>104</v>
          </cell>
          <cell r="R154">
            <v>100.24</v>
          </cell>
          <cell r="S154">
            <v>100.06</v>
          </cell>
          <cell r="U154">
            <v>104.68</v>
          </cell>
          <cell r="V154">
            <v>105.21</v>
          </cell>
          <cell r="W154">
            <v>106.57</v>
          </cell>
          <cell r="X154">
            <v>104.11</v>
          </cell>
          <cell r="Y154">
            <v>101.85</v>
          </cell>
          <cell r="Z154">
            <v>101.42</v>
          </cell>
          <cell r="AB154">
            <v>100.83</v>
          </cell>
          <cell r="AC154">
            <v>104.17</v>
          </cell>
          <cell r="AD154">
            <v>103.59</v>
          </cell>
          <cell r="AE154">
            <v>104.23</v>
          </cell>
          <cell r="AF154">
            <v>104.33</v>
          </cell>
          <cell r="AG154">
            <v>102.73</v>
          </cell>
          <cell r="AH154">
            <v>102.18</v>
          </cell>
          <cell r="AI154">
            <v>101.36</v>
          </cell>
          <cell r="AJ154">
            <v>104.84</v>
          </cell>
          <cell r="AK154">
            <v>106.88</v>
          </cell>
          <cell r="AL154">
            <v>103.54</v>
          </cell>
          <cell r="AM154">
            <v>99.31</v>
          </cell>
          <cell r="AN154">
            <v>102.73</v>
          </cell>
          <cell r="AO154">
            <v>98.21</v>
          </cell>
          <cell r="AP154">
            <v>100.37</v>
          </cell>
          <cell r="AQ154">
            <v>97.28</v>
          </cell>
          <cell r="AR154">
            <v>98.82</v>
          </cell>
        </row>
        <row r="155">
          <cell r="A155">
            <v>42186</v>
          </cell>
          <cell r="B155">
            <v>107.5</v>
          </cell>
          <cell r="C155">
            <v>107.67</v>
          </cell>
          <cell r="D155">
            <v>107.72</v>
          </cell>
          <cell r="E155">
            <v>107.15</v>
          </cell>
          <cell r="F155">
            <v>107.8</v>
          </cell>
          <cell r="G155">
            <v>107.62</v>
          </cell>
          <cell r="I155">
            <v>107.63</v>
          </cell>
          <cell r="J155">
            <v>101.35</v>
          </cell>
          <cell r="K155">
            <v>105.37</v>
          </cell>
          <cell r="L155">
            <v>107.68</v>
          </cell>
          <cell r="M155">
            <v>98.98</v>
          </cell>
          <cell r="N155">
            <v>106.28</v>
          </cell>
          <cell r="O155">
            <v>100.99</v>
          </cell>
          <cell r="P155">
            <v>106.86</v>
          </cell>
          <cell r="R155">
            <v>103.5</v>
          </cell>
          <cell r="S155">
            <v>101.95</v>
          </cell>
          <cell r="U155">
            <v>107.83</v>
          </cell>
          <cell r="V155">
            <v>109.36</v>
          </cell>
          <cell r="W155">
            <v>113.98</v>
          </cell>
          <cell r="X155">
            <v>110.05</v>
          </cell>
          <cell r="Y155">
            <v>107.85</v>
          </cell>
          <cell r="Z155">
            <v>107.06</v>
          </cell>
          <cell r="AB155">
            <v>103.94</v>
          </cell>
          <cell r="AC155">
            <v>107.01</v>
          </cell>
          <cell r="AD155">
            <v>106.84</v>
          </cell>
          <cell r="AE155">
            <v>107.45</v>
          </cell>
          <cell r="AF155">
            <v>107.35</v>
          </cell>
          <cell r="AG155">
            <v>107.76</v>
          </cell>
          <cell r="AH155">
            <v>109.02</v>
          </cell>
          <cell r="AI155">
            <v>104.56</v>
          </cell>
          <cell r="AJ155">
            <v>109.46</v>
          </cell>
          <cell r="AK155">
            <v>109.1</v>
          </cell>
          <cell r="AL155">
            <v>111.01</v>
          </cell>
          <cell r="AM155">
            <v>107.1</v>
          </cell>
          <cell r="AN155">
            <v>107.91</v>
          </cell>
          <cell r="AO155">
            <v>107.1</v>
          </cell>
          <cell r="AP155">
            <v>98.98</v>
          </cell>
          <cell r="AQ155">
            <v>104.4</v>
          </cell>
          <cell r="AR155">
            <v>107.36</v>
          </cell>
        </row>
        <row r="156">
          <cell r="A156">
            <v>42217</v>
          </cell>
          <cell r="B156">
            <v>72.010000000000005</v>
          </cell>
          <cell r="C156">
            <v>71.52</v>
          </cell>
          <cell r="D156">
            <v>72.290000000000006</v>
          </cell>
          <cell r="E156">
            <v>75.42</v>
          </cell>
          <cell r="F156">
            <v>71.86</v>
          </cell>
          <cell r="G156">
            <v>70.64</v>
          </cell>
          <cell r="I156">
            <v>70.930000000000007</v>
          </cell>
          <cell r="J156">
            <v>90</v>
          </cell>
          <cell r="K156">
            <v>79.349999999999994</v>
          </cell>
          <cell r="L156">
            <v>70.98</v>
          </cell>
          <cell r="M156">
            <v>80.040000000000006</v>
          </cell>
          <cell r="N156">
            <v>95.63</v>
          </cell>
          <cell r="O156">
            <v>79.94</v>
          </cell>
          <cell r="P156">
            <v>77.61</v>
          </cell>
          <cell r="R156">
            <v>98.42</v>
          </cell>
          <cell r="S156">
            <v>87.14</v>
          </cell>
          <cell r="U156">
            <v>54.94</v>
          </cell>
          <cell r="V156">
            <v>55.42</v>
          </cell>
          <cell r="W156">
            <v>53.53</v>
          </cell>
          <cell r="X156">
            <v>58.55</v>
          </cell>
          <cell r="Y156">
            <v>83.43</v>
          </cell>
          <cell r="Z156">
            <v>81.81</v>
          </cell>
          <cell r="AB156">
            <v>85.41</v>
          </cell>
          <cell r="AC156">
            <v>76.5</v>
          </cell>
          <cell r="AD156">
            <v>72.12</v>
          </cell>
          <cell r="AE156">
            <v>66.84</v>
          </cell>
          <cell r="AF156">
            <v>64.3</v>
          </cell>
          <cell r="AG156">
            <v>72.27</v>
          </cell>
          <cell r="AH156">
            <v>75.2</v>
          </cell>
          <cell r="AI156">
            <v>74.61</v>
          </cell>
          <cell r="AJ156">
            <v>59.19</v>
          </cell>
          <cell r="AK156">
            <v>59.72</v>
          </cell>
          <cell r="AL156">
            <v>69.36</v>
          </cell>
          <cell r="AM156">
            <v>77.47</v>
          </cell>
          <cell r="AN156">
            <v>72.290000000000006</v>
          </cell>
          <cell r="AO156">
            <v>89.97</v>
          </cell>
          <cell r="AP156">
            <v>80.040000000000006</v>
          </cell>
          <cell r="AQ156">
            <v>99.68</v>
          </cell>
          <cell r="AR156">
            <v>93.33</v>
          </cell>
        </row>
        <row r="157">
          <cell r="A157">
            <v>42248</v>
          </cell>
          <cell r="B157">
            <v>103.15</v>
          </cell>
          <cell r="C157">
            <v>103.21</v>
          </cell>
          <cell r="D157">
            <v>103.21</v>
          </cell>
          <cell r="E157">
            <v>107.84</v>
          </cell>
          <cell r="F157">
            <v>102.58</v>
          </cell>
          <cell r="G157">
            <v>102.73</v>
          </cell>
          <cell r="I157">
            <v>104.18</v>
          </cell>
          <cell r="J157">
            <v>100.99</v>
          </cell>
          <cell r="K157">
            <v>100.1</v>
          </cell>
          <cell r="L157">
            <v>103.27</v>
          </cell>
          <cell r="M157">
            <v>99.45</v>
          </cell>
          <cell r="N157">
            <v>102.18</v>
          </cell>
          <cell r="O157">
            <v>98.64</v>
          </cell>
          <cell r="P157">
            <v>100.18</v>
          </cell>
          <cell r="R157">
            <v>102.33</v>
          </cell>
          <cell r="S157">
            <v>114.13</v>
          </cell>
          <cell r="U157">
            <v>103.93</v>
          </cell>
          <cell r="V157">
            <v>99.28</v>
          </cell>
          <cell r="W157">
            <v>104.12</v>
          </cell>
          <cell r="X157">
            <v>101.46</v>
          </cell>
          <cell r="Y157">
            <v>98.42</v>
          </cell>
          <cell r="Z157">
            <v>106.91</v>
          </cell>
          <cell r="AB157">
            <v>102.23</v>
          </cell>
          <cell r="AC157">
            <v>101.24</v>
          </cell>
          <cell r="AD157">
            <v>103.58</v>
          </cell>
          <cell r="AE157">
            <v>103.69</v>
          </cell>
          <cell r="AF157">
            <v>106.9</v>
          </cell>
          <cell r="AG157">
            <v>102.67</v>
          </cell>
          <cell r="AH157">
            <v>104.75</v>
          </cell>
          <cell r="AI157">
            <v>102.64</v>
          </cell>
          <cell r="AJ157">
            <v>107.58</v>
          </cell>
          <cell r="AK157">
            <v>106.61</v>
          </cell>
          <cell r="AL157">
            <v>103.15</v>
          </cell>
          <cell r="AM157">
            <v>108.54</v>
          </cell>
          <cell r="AN157">
            <v>103.25</v>
          </cell>
          <cell r="AO157">
            <v>101.61</v>
          </cell>
          <cell r="AP157">
            <v>99.45</v>
          </cell>
          <cell r="AQ157">
            <v>103.73</v>
          </cell>
          <cell r="AR157">
            <v>101.3</v>
          </cell>
        </row>
        <row r="158">
          <cell r="A158">
            <v>42278</v>
          </cell>
          <cell r="B158">
            <v>107.21</v>
          </cell>
          <cell r="C158">
            <v>107.2</v>
          </cell>
          <cell r="D158">
            <v>106.98</v>
          </cell>
          <cell r="E158">
            <v>110.06</v>
          </cell>
          <cell r="F158">
            <v>106.57</v>
          </cell>
          <cell r="G158">
            <v>107.39</v>
          </cell>
          <cell r="I158">
            <v>107.49</v>
          </cell>
          <cell r="J158">
            <v>107.56</v>
          </cell>
          <cell r="K158">
            <v>103.84</v>
          </cell>
          <cell r="L158">
            <v>107.31</v>
          </cell>
          <cell r="M158">
            <v>110.45</v>
          </cell>
          <cell r="N158">
            <v>104.49</v>
          </cell>
          <cell r="O158">
            <v>105.23</v>
          </cell>
          <cell r="P158">
            <v>103.61</v>
          </cell>
          <cell r="R158">
            <v>102.75</v>
          </cell>
          <cell r="S158">
            <v>108.49</v>
          </cell>
          <cell r="U158">
            <v>108.92</v>
          </cell>
          <cell r="V158">
            <v>109.12</v>
          </cell>
          <cell r="W158">
            <v>107.98</v>
          </cell>
          <cell r="X158">
            <v>109.5</v>
          </cell>
          <cell r="Y158">
            <v>104.93</v>
          </cell>
          <cell r="Z158">
            <v>103.74</v>
          </cell>
          <cell r="AB158">
            <v>106.88</v>
          </cell>
          <cell r="AC158">
            <v>105.05</v>
          </cell>
          <cell r="AD158">
            <v>109.19</v>
          </cell>
          <cell r="AE158">
            <v>105.64</v>
          </cell>
          <cell r="AF158">
            <v>111.39</v>
          </cell>
          <cell r="AG158">
            <v>107.47</v>
          </cell>
          <cell r="AH158">
            <v>107.79</v>
          </cell>
          <cell r="AI158">
            <v>107.87</v>
          </cell>
          <cell r="AJ158">
            <v>110.11</v>
          </cell>
          <cell r="AK158">
            <v>108.93</v>
          </cell>
          <cell r="AL158">
            <v>110.48</v>
          </cell>
          <cell r="AM158">
            <v>110.5</v>
          </cell>
          <cell r="AN158">
            <v>107.21</v>
          </cell>
          <cell r="AO158">
            <v>103.88</v>
          </cell>
          <cell r="AP158">
            <v>110.45</v>
          </cell>
          <cell r="AQ158">
            <v>105.39</v>
          </cell>
          <cell r="AR158">
            <v>103.97</v>
          </cell>
        </row>
        <row r="159">
          <cell r="A159">
            <v>42309</v>
          </cell>
          <cell r="B159">
            <v>104.71</v>
          </cell>
          <cell r="C159">
            <v>104.71</v>
          </cell>
          <cell r="D159">
            <v>104.38</v>
          </cell>
          <cell r="E159">
            <v>107.48</v>
          </cell>
          <cell r="F159">
            <v>103.96</v>
          </cell>
          <cell r="G159">
            <v>105.45</v>
          </cell>
          <cell r="I159">
            <v>104.25</v>
          </cell>
          <cell r="J159">
            <v>104.6</v>
          </cell>
          <cell r="K159">
            <v>104.29</v>
          </cell>
          <cell r="L159">
            <v>104.76</v>
          </cell>
          <cell r="M159">
            <v>107.34</v>
          </cell>
          <cell r="N159">
            <v>102.53</v>
          </cell>
          <cell r="O159">
            <v>101.12</v>
          </cell>
          <cell r="P159">
            <v>105.57</v>
          </cell>
          <cell r="R159">
            <v>100.59</v>
          </cell>
          <cell r="S159">
            <v>102.14</v>
          </cell>
          <cell r="U159">
            <v>106.83</v>
          </cell>
          <cell r="V159">
            <v>106.6</v>
          </cell>
          <cell r="W159">
            <v>105.36</v>
          </cell>
          <cell r="X159">
            <v>105.81</v>
          </cell>
          <cell r="Y159">
            <v>104.07</v>
          </cell>
          <cell r="Z159">
            <v>98.77</v>
          </cell>
          <cell r="AB159">
            <v>103.82</v>
          </cell>
          <cell r="AC159">
            <v>104.27</v>
          </cell>
          <cell r="AD159">
            <v>107.01</v>
          </cell>
          <cell r="AE159">
            <v>105.13</v>
          </cell>
          <cell r="AF159">
            <v>108.33</v>
          </cell>
          <cell r="AG159">
            <v>105.06</v>
          </cell>
          <cell r="AH159">
            <v>105.3</v>
          </cell>
          <cell r="AI159">
            <v>107.46</v>
          </cell>
          <cell r="AJ159">
            <v>105.13</v>
          </cell>
          <cell r="AK159">
            <v>105.19</v>
          </cell>
          <cell r="AL159">
            <v>110.91</v>
          </cell>
          <cell r="AM159">
            <v>107.27</v>
          </cell>
          <cell r="AN159">
            <v>104.8</v>
          </cell>
          <cell r="AO159">
            <v>101.44</v>
          </cell>
          <cell r="AP159">
            <v>107.34</v>
          </cell>
          <cell r="AQ159">
            <v>102.58</v>
          </cell>
          <cell r="AR159">
            <v>102.5</v>
          </cell>
        </row>
        <row r="160">
          <cell r="A160">
            <v>42339</v>
          </cell>
          <cell r="B160">
            <v>94.13</v>
          </cell>
          <cell r="C160">
            <v>94.09</v>
          </cell>
          <cell r="D160">
            <v>95.54</v>
          </cell>
          <cell r="E160">
            <v>93.94</v>
          </cell>
          <cell r="F160">
            <v>95.75</v>
          </cell>
          <cell r="G160">
            <v>93.79</v>
          </cell>
          <cell r="I160">
            <v>90.32</v>
          </cell>
          <cell r="J160">
            <v>95.64</v>
          </cell>
          <cell r="K160">
            <v>91.55</v>
          </cell>
          <cell r="L160">
            <v>94</v>
          </cell>
          <cell r="M160">
            <v>95.08</v>
          </cell>
          <cell r="N160">
            <v>98.25</v>
          </cell>
          <cell r="O160">
            <v>85.32</v>
          </cell>
          <cell r="P160">
            <v>92.93</v>
          </cell>
          <cell r="R160">
            <v>99.22</v>
          </cell>
          <cell r="S160">
            <v>93.42</v>
          </cell>
          <cell r="U160">
            <v>93.99</v>
          </cell>
          <cell r="V160">
            <v>96.61</v>
          </cell>
          <cell r="W160">
            <v>89.4</v>
          </cell>
          <cell r="X160">
            <v>93.98</v>
          </cell>
          <cell r="Y160">
            <v>97.29</v>
          </cell>
          <cell r="Z160">
            <v>94.5</v>
          </cell>
          <cell r="AB160">
            <v>94.77</v>
          </cell>
          <cell r="AC160">
            <v>101.2</v>
          </cell>
          <cell r="AD160">
            <v>90.7</v>
          </cell>
          <cell r="AE160">
            <v>92.93</v>
          </cell>
          <cell r="AF160">
            <v>93.51</v>
          </cell>
          <cell r="AG160">
            <v>94.11</v>
          </cell>
          <cell r="AH160">
            <v>86.92</v>
          </cell>
          <cell r="AI160">
            <v>92.3</v>
          </cell>
          <cell r="AJ160">
            <v>89.07</v>
          </cell>
          <cell r="AK160">
            <v>79.489999999999995</v>
          </cell>
          <cell r="AL160">
            <v>95.88</v>
          </cell>
          <cell r="AM160">
            <v>95.56</v>
          </cell>
          <cell r="AN160">
            <v>95.74</v>
          </cell>
          <cell r="AO160">
            <v>96.72</v>
          </cell>
          <cell r="AP160">
            <v>95.08</v>
          </cell>
          <cell r="AQ160">
            <v>96.94</v>
          </cell>
          <cell r="AR160">
            <v>99</v>
          </cell>
        </row>
        <row r="161">
          <cell r="A161">
            <v>42370</v>
          </cell>
          <cell r="B161">
            <v>99.17</v>
          </cell>
          <cell r="C161">
            <v>99.19</v>
          </cell>
          <cell r="D161">
            <v>100.05</v>
          </cell>
          <cell r="E161">
            <v>103.87</v>
          </cell>
          <cell r="F161">
            <v>99.53</v>
          </cell>
          <cell r="G161">
            <v>99.52</v>
          </cell>
          <cell r="I161">
            <v>95.96</v>
          </cell>
          <cell r="J161">
            <v>98.38</v>
          </cell>
          <cell r="K161">
            <v>96.23</v>
          </cell>
          <cell r="L161">
            <v>99.2</v>
          </cell>
          <cell r="M161">
            <v>99.04</v>
          </cell>
          <cell r="N161">
            <v>99.36</v>
          </cell>
          <cell r="O161">
            <v>98.61</v>
          </cell>
          <cell r="P161">
            <v>95.76</v>
          </cell>
          <cell r="R161">
            <v>97.12</v>
          </cell>
          <cell r="S161">
            <v>94.67</v>
          </cell>
          <cell r="U161">
            <v>100.78</v>
          </cell>
          <cell r="V161">
            <v>103.46</v>
          </cell>
          <cell r="W161">
            <v>100.44</v>
          </cell>
          <cell r="X161">
            <v>100.18</v>
          </cell>
          <cell r="Y161">
            <v>98.74</v>
          </cell>
          <cell r="Z161">
            <v>95.34</v>
          </cell>
          <cell r="AB161">
            <v>96.32</v>
          </cell>
          <cell r="AC161">
            <v>97.5</v>
          </cell>
          <cell r="AD161">
            <v>99.82</v>
          </cell>
          <cell r="AE161">
            <v>98.1</v>
          </cell>
          <cell r="AF161">
            <v>99.85</v>
          </cell>
          <cell r="AG161">
            <v>98.6</v>
          </cell>
          <cell r="AH161">
            <v>102.09</v>
          </cell>
          <cell r="AI161">
            <v>101.24</v>
          </cell>
          <cell r="AJ161">
            <v>98.55</v>
          </cell>
          <cell r="AK161">
            <v>92.1</v>
          </cell>
          <cell r="AL161">
            <v>99.87</v>
          </cell>
          <cell r="AM161">
            <v>104.27</v>
          </cell>
          <cell r="AN161">
            <v>98.27</v>
          </cell>
          <cell r="AO161">
            <v>94.82</v>
          </cell>
          <cell r="AP161">
            <v>99.04</v>
          </cell>
          <cell r="AQ161">
            <v>97.86</v>
          </cell>
          <cell r="AR161">
            <v>100.21</v>
          </cell>
        </row>
        <row r="162">
          <cell r="A162">
            <v>42401</v>
          </cell>
          <cell r="B162">
            <v>101.06</v>
          </cell>
          <cell r="C162">
            <v>101.08</v>
          </cell>
          <cell r="D162">
            <v>100.72</v>
          </cell>
          <cell r="E162">
            <v>104.34</v>
          </cell>
          <cell r="F162">
            <v>100.23</v>
          </cell>
          <cell r="G162">
            <v>101.74</v>
          </cell>
          <cell r="I162">
            <v>100.86</v>
          </cell>
          <cell r="J162">
            <v>100.36</v>
          </cell>
          <cell r="K162">
            <v>100.91</v>
          </cell>
          <cell r="L162">
            <v>101.06</v>
          </cell>
          <cell r="M162">
            <v>101.19</v>
          </cell>
          <cell r="N162">
            <v>100.92</v>
          </cell>
          <cell r="O162">
            <v>100.67</v>
          </cell>
          <cell r="P162">
            <v>101.43</v>
          </cell>
          <cell r="R162">
            <v>98.07</v>
          </cell>
          <cell r="S162">
            <v>94.95</v>
          </cell>
          <cell r="U162">
            <v>103.6</v>
          </cell>
          <cell r="V162">
            <v>103.22</v>
          </cell>
          <cell r="W162">
            <v>100</v>
          </cell>
          <cell r="X162">
            <v>101.78</v>
          </cell>
          <cell r="Y162">
            <v>101.1</v>
          </cell>
          <cell r="Z162">
            <v>94.97</v>
          </cell>
          <cell r="AB162">
            <v>98.18</v>
          </cell>
          <cell r="AC162">
            <v>98.97</v>
          </cell>
          <cell r="AD162">
            <v>104.14</v>
          </cell>
          <cell r="AE162">
            <v>101.24</v>
          </cell>
          <cell r="AF162">
            <v>105.12</v>
          </cell>
          <cell r="AG162">
            <v>100.45</v>
          </cell>
          <cell r="AH162">
            <v>104.2</v>
          </cell>
          <cell r="AI162">
            <v>102.35</v>
          </cell>
          <cell r="AJ162">
            <v>99.28</v>
          </cell>
          <cell r="AK162">
            <v>104.78</v>
          </cell>
          <cell r="AL162">
            <v>104.28</v>
          </cell>
          <cell r="AM162">
            <v>104.19</v>
          </cell>
          <cell r="AN162">
            <v>101.93</v>
          </cell>
          <cell r="AO162">
            <v>98.39</v>
          </cell>
          <cell r="AP162">
            <v>101.19</v>
          </cell>
          <cell r="AQ162">
            <v>100.63</v>
          </cell>
          <cell r="AR162">
            <v>101.08</v>
          </cell>
        </row>
        <row r="163">
          <cell r="A163">
            <v>42430</v>
          </cell>
          <cell r="B163">
            <v>106.34</v>
          </cell>
          <cell r="C163">
            <v>106.34</v>
          </cell>
          <cell r="D163">
            <v>105.34</v>
          </cell>
          <cell r="E163">
            <v>110.91</v>
          </cell>
          <cell r="F163">
            <v>104.58</v>
          </cell>
          <cell r="G163">
            <v>107.82</v>
          </cell>
          <cell r="I163">
            <v>106.4</v>
          </cell>
          <cell r="J163">
            <v>106.3</v>
          </cell>
          <cell r="K163">
            <v>105.52</v>
          </cell>
          <cell r="L163">
            <v>106.3</v>
          </cell>
          <cell r="M163">
            <v>108.16</v>
          </cell>
          <cell r="N163">
            <v>107.13</v>
          </cell>
          <cell r="O163">
            <v>106.21</v>
          </cell>
          <cell r="P163">
            <v>105.58</v>
          </cell>
          <cell r="R163">
            <v>102.64</v>
          </cell>
          <cell r="S163">
            <v>101.13</v>
          </cell>
          <cell r="U163">
            <v>110.2</v>
          </cell>
          <cell r="V163">
            <v>106.39</v>
          </cell>
          <cell r="W163">
            <v>103.93</v>
          </cell>
          <cell r="X163">
            <v>108.11</v>
          </cell>
          <cell r="Y163">
            <v>106.76</v>
          </cell>
          <cell r="Z163">
            <v>100.87</v>
          </cell>
          <cell r="AB163">
            <v>103.99</v>
          </cell>
          <cell r="AC163">
            <v>107.08</v>
          </cell>
          <cell r="AD163">
            <v>108.21</v>
          </cell>
          <cell r="AE163">
            <v>107.17</v>
          </cell>
          <cell r="AF163">
            <v>111.28</v>
          </cell>
          <cell r="AG163">
            <v>107.35</v>
          </cell>
          <cell r="AH163">
            <v>107.91</v>
          </cell>
          <cell r="AI163">
            <v>109.98</v>
          </cell>
          <cell r="AJ163">
            <v>106.42</v>
          </cell>
          <cell r="AK163">
            <v>106.92</v>
          </cell>
          <cell r="AL163">
            <v>110.21</v>
          </cell>
          <cell r="AM163">
            <v>110.99</v>
          </cell>
          <cell r="AN163">
            <v>107.16</v>
          </cell>
          <cell r="AO163">
            <v>103.94</v>
          </cell>
          <cell r="AP163">
            <v>108.16</v>
          </cell>
          <cell r="AQ163">
            <v>105.28</v>
          </cell>
          <cell r="AR163">
            <v>108.19</v>
          </cell>
        </row>
        <row r="164">
          <cell r="A164">
            <v>42461</v>
          </cell>
          <cell r="B164">
            <v>101.86</v>
          </cell>
          <cell r="C164">
            <v>101.95</v>
          </cell>
          <cell r="D164">
            <v>100.96</v>
          </cell>
          <cell r="E164">
            <v>106.74</v>
          </cell>
          <cell r="F164">
            <v>100.18</v>
          </cell>
          <cell r="G164">
            <v>103.55</v>
          </cell>
          <cell r="I164">
            <v>101.73</v>
          </cell>
          <cell r="J164">
            <v>98.9</v>
          </cell>
          <cell r="K164">
            <v>99.71</v>
          </cell>
          <cell r="L164">
            <v>101.89</v>
          </cell>
          <cell r="M164">
            <v>99.35</v>
          </cell>
          <cell r="N164">
            <v>102.79</v>
          </cell>
          <cell r="O164">
            <v>99.62</v>
          </cell>
          <cell r="P164">
            <v>100.11</v>
          </cell>
          <cell r="R164">
            <v>98.5</v>
          </cell>
          <cell r="S164">
            <v>94.55</v>
          </cell>
          <cell r="U164">
            <v>106.06</v>
          </cell>
          <cell r="V164">
            <v>102.16</v>
          </cell>
          <cell r="W164">
            <v>99.77</v>
          </cell>
          <cell r="X164">
            <v>102.74</v>
          </cell>
          <cell r="Y164">
            <v>102.59</v>
          </cell>
          <cell r="Z164">
            <v>93.74</v>
          </cell>
          <cell r="AB164">
            <v>98.46</v>
          </cell>
          <cell r="AC164">
            <v>102.67</v>
          </cell>
          <cell r="AD164">
            <v>105.32</v>
          </cell>
          <cell r="AE164">
            <v>104.19</v>
          </cell>
          <cell r="AF164">
            <v>106.9</v>
          </cell>
          <cell r="AG164">
            <v>102.13</v>
          </cell>
          <cell r="AH164">
            <v>104.09</v>
          </cell>
          <cell r="AI164">
            <v>104.34</v>
          </cell>
          <cell r="AJ164">
            <v>100.9</v>
          </cell>
          <cell r="AK164">
            <v>105.35</v>
          </cell>
          <cell r="AL164">
            <v>104.1</v>
          </cell>
          <cell r="AM164">
            <v>106.97</v>
          </cell>
          <cell r="AN164">
            <v>101.94</v>
          </cell>
          <cell r="AO164">
            <v>98.33</v>
          </cell>
          <cell r="AP164">
            <v>99.35</v>
          </cell>
          <cell r="AQ164">
            <v>99.27</v>
          </cell>
          <cell r="AR164">
            <v>104.8</v>
          </cell>
        </row>
        <row r="165">
          <cell r="A165">
            <v>42491</v>
          </cell>
          <cell r="B165">
            <v>104.79</v>
          </cell>
          <cell r="C165">
            <v>104.83</v>
          </cell>
          <cell r="D165">
            <v>104.36</v>
          </cell>
          <cell r="E165">
            <v>110.2</v>
          </cell>
          <cell r="F165">
            <v>103.57</v>
          </cell>
          <cell r="G165">
            <v>105.83</v>
          </cell>
          <cell r="I165">
            <v>104.27</v>
          </cell>
          <cell r="J165">
            <v>103.5</v>
          </cell>
          <cell r="K165">
            <v>102.98</v>
          </cell>
          <cell r="L165">
            <v>104.77</v>
          </cell>
          <cell r="M165">
            <v>104.51</v>
          </cell>
          <cell r="N165">
            <v>106.25</v>
          </cell>
          <cell r="O165">
            <v>103.37</v>
          </cell>
          <cell r="P165">
            <v>103.24</v>
          </cell>
          <cell r="R165">
            <v>101.27</v>
          </cell>
          <cell r="S165">
            <v>98.88</v>
          </cell>
          <cell r="U165">
            <v>108.95</v>
          </cell>
          <cell r="V165">
            <v>105.49</v>
          </cell>
          <cell r="W165">
            <v>103.81</v>
          </cell>
          <cell r="X165">
            <v>104.38</v>
          </cell>
          <cell r="Y165">
            <v>106.68</v>
          </cell>
          <cell r="Z165">
            <v>96.65</v>
          </cell>
          <cell r="AB165">
            <v>102.31</v>
          </cell>
          <cell r="AC165">
            <v>106.09</v>
          </cell>
          <cell r="AD165">
            <v>107.04</v>
          </cell>
          <cell r="AE165">
            <v>107.92</v>
          </cell>
          <cell r="AF165">
            <v>108.37</v>
          </cell>
          <cell r="AG165">
            <v>102.92</v>
          </cell>
          <cell r="AH165">
            <v>108.06</v>
          </cell>
          <cell r="AI165">
            <v>106.37</v>
          </cell>
          <cell r="AJ165">
            <v>104.18</v>
          </cell>
          <cell r="AK165">
            <v>109.76</v>
          </cell>
          <cell r="AL165">
            <v>107.07</v>
          </cell>
          <cell r="AM165">
            <v>109.99</v>
          </cell>
          <cell r="AN165">
            <v>106.53</v>
          </cell>
          <cell r="AO165">
            <v>101</v>
          </cell>
          <cell r="AP165">
            <v>104.51</v>
          </cell>
          <cell r="AQ165">
            <v>103.54</v>
          </cell>
          <cell r="AR165">
            <v>107.79</v>
          </cell>
        </row>
        <row r="166">
          <cell r="A166">
            <v>42522</v>
          </cell>
          <cell r="B166">
            <v>103.51</v>
          </cell>
          <cell r="C166">
            <v>103.64</v>
          </cell>
          <cell r="D166">
            <v>103.34</v>
          </cell>
          <cell r="E166">
            <v>108.32</v>
          </cell>
          <cell r="F166">
            <v>102.66</v>
          </cell>
          <cell r="G166">
            <v>104.86</v>
          </cell>
          <cell r="I166">
            <v>102.14</v>
          </cell>
          <cell r="J166">
            <v>98.64</v>
          </cell>
          <cell r="K166">
            <v>100.56</v>
          </cell>
          <cell r="L166">
            <v>103.57</v>
          </cell>
          <cell r="M166">
            <v>97.73</v>
          </cell>
          <cell r="N166">
            <v>104.8</v>
          </cell>
          <cell r="O166">
            <v>98.06</v>
          </cell>
          <cell r="P166">
            <v>101.45</v>
          </cell>
          <cell r="R166">
            <v>100.04</v>
          </cell>
          <cell r="S166">
            <v>98.77</v>
          </cell>
          <cell r="U166">
            <v>107.23</v>
          </cell>
          <cell r="V166">
            <v>105.12</v>
          </cell>
          <cell r="W166">
            <v>104.37</v>
          </cell>
          <cell r="X166">
            <v>105.69</v>
          </cell>
          <cell r="Y166">
            <v>104.85</v>
          </cell>
          <cell r="Z166">
            <v>91.68</v>
          </cell>
          <cell r="AB166">
            <v>101.44</v>
          </cell>
          <cell r="AC166">
            <v>104.63</v>
          </cell>
          <cell r="AD166">
            <v>106.46</v>
          </cell>
          <cell r="AE166">
            <v>104.57</v>
          </cell>
          <cell r="AF166">
            <v>106.37</v>
          </cell>
          <cell r="AG166">
            <v>101.93</v>
          </cell>
          <cell r="AH166">
            <v>104.83</v>
          </cell>
          <cell r="AI166">
            <v>104.57</v>
          </cell>
          <cell r="AJ166">
            <v>102.64</v>
          </cell>
          <cell r="AK166">
            <v>107.83</v>
          </cell>
          <cell r="AL166">
            <v>105.57</v>
          </cell>
          <cell r="AM166">
            <v>108.65</v>
          </cell>
          <cell r="AN166">
            <v>105.2</v>
          </cell>
          <cell r="AO166">
            <v>97.49</v>
          </cell>
          <cell r="AP166">
            <v>97.73</v>
          </cell>
          <cell r="AQ166">
            <v>100.18</v>
          </cell>
          <cell r="AR166">
            <v>107.44</v>
          </cell>
        </row>
        <row r="167">
          <cell r="A167">
            <v>42552</v>
          </cell>
          <cell r="B167">
            <v>102.93</v>
          </cell>
          <cell r="C167">
            <v>103.17</v>
          </cell>
          <cell r="D167">
            <v>103.18</v>
          </cell>
          <cell r="E167">
            <v>106.54</v>
          </cell>
          <cell r="F167">
            <v>102.72</v>
          </cell>
          <cell r="G167">
            <v>104.27</v>
          </cell>
          <cell r="I167">
            <v>100.99</v>
          </cell>
          <cell r="J167">
            <v>93.94</v>
          </cell>
          <cell r="K167">
            <v>101.83</v>
          </cell>
          <cell r="L167">
            <v>103.05</v>
          </cell>
          <cell r="M167">
            <v>90.1</v>
          </cell>
          <cell r="N167">
            <v>104.49</v>
          </cell>
          <cell r="O167">
            <v>95.66</v>
          </cell>
          <cell r="P167">
            <v>103.79</v>
          </cell>
          <cell r="R167">
            <v>98.16</v>
          </cell>
          <cell r="S167">
            <v>97.4</v>
          </cell>
          <cell r="U167">
            <v>107.54</v>
          </cell>
          <cell r="V167">
            <v>106.22</v>
          </cell>
          <cell r="W167">
            <v>105.91</v>
          </cell>
          <cell r="X167">
            <v>107.04</v>
          </cell>
          <cell r="Y167">
            <v>102.73</v>
          </cell>
          <cell r="Z167">
            <v>92.71</v>
          </cell>
          <cell r="AB167">
            <v>99.43</v>
          </cell>
          <cell r="AC167">
            <v>106.04</v>
          </cell>
          <cell r="AD167">
            <v>104.72</v>
          </cell>
          <cell r="AE167">
            <v>104.03</v>
          </cell>
          <cell r="AF167">
            <v>103.86</v>
          </cell>
          <cell r="AG167">
            <v>101.28</v>
          </cell>
          <cell r="AH167">
            <v>103.73</v>
          </cell>
          <cell r="AI167">
            <v>101.26</v>
          </cell>
          <cell r="AJ167">
            <v>103.42</v>
          </cell>
          <cell r="AK167">
            <v>102</v>
          </cell>
          <cell r="AL167">
            <v>109.43</v>
          </cell>
          <cell r="AM167">
            <v>107.14</v>
          </cell>
          <cell r="AN167">
            <v>104.15</v>
          </cell>
          <cell r="AO167">
            <v>99.01</v>
          </cell>
          <cell r="AP167">
            <v>90.1</v>
          </cell>
          <cell r="AQ167">
            <v>97.91</v>
          </cell>
          <cell r="AR167">
            <v>108.24</v>
          </cell>
        </row>
        <row r="168">
          <cell r="A168">
            <v>42583</v>
          </cell>
          <cell r="B168">
            <v>75.930000000000007</v>
          </cell>
          <cell r="C168">
            <v>75.55</v>
          </cell>
          <cell r="D168">
            <v>75.5</v>
          </cell>
          <cell r="E168">
            <v>79.099999999999994</v>
          </cell>
          <cell r="F168">
            <v>75.02</v>
          </cell>
          <cell r="G168">
            <v>76.06</v>
          </cell>
          <cell r="I168">
            <v>74.66</v>
          </cell>
          <cell r="J168">
            <v>89.91</v>
          </cell>
          <cell r="K168">
            <v>87.64</v>
          </cell>
          <cell r="L168">
            <v>74.88</v>
          </cell>
          <cell r="M168">
            <v>80.5</v>
          </cell>
          <cell r="N168">
            <v>99.74</v>
          </cell>
          <cell r="O168">
            <v>90.24</v>
          </cell>
          <cell r="P168">
            <v>86.18</v>
          </cell>
          <cell r="R168">
            <v>100.73</v>
          </cell>
          <cell r="S168">
            <v>91.9</v>
          </cell>
          <cell r="U168">
            <v>62.54</v>
          </cell>
          <cell r="V168">
            <v>58.85</v>
          </cell>
          <cell r="W168">
            <v>55.06</v>
          </cell>
          <cell r="X168">
            <v>64.959999999999994</v>
          </cell>
          <cell r="Y168">
            <v>91.75</v>
          </cell>
          <cell r="Z168">
            <v>82.38</v>
          </cell>
          <cell r="AB168">
            <v>87.26</v>
          </cell>
          <cell r="AC168">
            <v>84.52</v>
          </cell>
          <cell r="AD168">
            <v>78.52</v>
          </cell>
          <cell r="AE168">
            <v>72.77</v>
          </cell>
          <cell r="AF168">
            <v>73.099999999999994</v>
          </cell>
          <cell r="AG168">
            <v>75.260000000000005</v>
          </cell>
          <cell r="AH168">
            <v>82.64</v>
          </cell>
          <cell r="AI168">
            <v>78.430000000000007</v>
          </cell>
          <cell r="AJ168">
            <v>63.7</v>
          </cell>
          <cell r="AK168">
            <v>62.67</v>
          </cell>
          <cell r="AL168">
            <v>77.75</v>
          </cell>
          <cell r="AM168">
            <v>80.069999999999993</v>
          </cell>
          <cell r="AN168">
            <v>75.349999999999994</v>
          </cell>
          <cell r="AO168">
            <v>91.89</v>
          </cell>
          <cell r="AP168">
            <v>80.5</v>
          </cell>
          <cell r="AQ168">
            <v>98.14</v>
          </cell>
          <cell r="AR168">
            <v>100.65</v>
          </cell>
        </row>
        <row r="169">
          <cell r="A169">
            <v>42614</v>
          </cell>
          <cell r="B169">
            <v>103.31</v>
          </cell>
          <cell r="C169">
            <v>103.43</v>
          </cell>
          <cell r="D169">
            <v>103.42</v>
          </cell>
          <cell r="E169">
            <v>108.6</v>
          </cell>
          <cell r="F169">
            <v>102.72</v>
          </cell>
          <cell r="G169">
            <v>103.68</v>
          </cell>
          <cell r="I169">
            <v>102.94</v>
          </cell>
          <cell r="J169">
            <v>99.14</v>
          </cell>
          <cell r="K169">
            <v>102.75</v>
          </cell>
          <cell r="L169">
            <v>103.36</v>
          </cell>
          <cell r="M169">
            <v>96.11</v>
          </cell>
          <cell r="N169">
            <v>104.81</v>
          </cell>
          <cell r="O169">
            <v>99.62</v>
          </cell>
          <cell r="P169">
            <v>103.69</v>
          </cell>
          <cell r="R169">
            <v>103.52</v>
          </cell>
          <cell r="S169">
            <v>111</v>
          </cell>
          <cell r="U169">
            <v>107.45</v>
          </cell>
          <cell r="V169">
            <v>100.2</v>
          </cell>
          <cell r="W169">
            <v>103.5</v>
          </cell>
          <cell r="X169">
            <v>101.45</v>
          </cell>
          <cell r="Y169">
            <v>101.88</v>
          </cell>
          <cell r="Z169">
            <v>93.98</v>
          </cell>
          <cell r="AB169">
            <v>98.45</v>
          </cell>
          <cell r="AC169">
            <v>105.67</v>
          </cell>
          <cell r="AD169">
            <v>104.12</v>
          </cell>
          <cell r="AE169">
            <v>103.93</v>
          </cell>
          <cell r="AF169">
            <v>106.84</v>
          </cell>
          <cell r="AG169">
            <v>101.47</v>
          </cell>
          <cell r="AH169">
            <v>111.12</v>
          </cell>
          <cell r="AI169">
            <v>106.63</v>
          </cell>
          <cell r="AJ169">
            <v>102.9</v>
          </cell>
          <cell r="AK169">
            <v>107.99</v>
          </cell>
          <cell r="AL169">
            <v>112.78</v>
          </cell>
          <cell r="AM169">
            <v>107.72</v>
          </cell>
          <cell r="AN169">
            <v>106.66</v>
          </cell>
          <cell r="AO169">
            <v>97.85</v>
          </cell>
          <cell r="AP169">
            <v>96.11</v>
          </cell>
          <cell r="AQ169">
            <v>103.09</v>
          </cell>
          <cell r="AR169">
            <v>105.79</v>
          </cell>
        </row>
        <row r="170">
          <cell r="A170">
            <v>42644</v>
          </cell>
          <cell r="B170">
            <v>102.24</v>
          </cell>
          <cell r="C170">
            <v>102.31</v>
          </cell>
          <cell r="D170">
            <v>101.99</v>
          </cell>
          <cell r="E170">
            <v>106.23</v>
          </cell>
          <cell r="F170">
            <v>101.42</v>
          </cell>
          <cell r="G170">
            <v>103.5</v>
          </cell>
          <cell r="I170">
            <v>100.93</v>
          </cell>
          <cell r="J170">
            <v>99.35</v>
          </cell>
          <cell r="K170">
            <v>101.52</v>
          </cell>
          <cell r="L170">
            <v>102.23</v>
          </cell>
          <cell r="M170">
            <v>99.94</v>
          </cell>
          <cell r="N170">
            <v>103.5</v>
          </cell>
          <cell r="O170">
            <v>100.99</v>
          </cell>
          <cell r="P170">
            <v>101.88</v>
          </cell>
          <cell r="R170">
            <v>100.28</v>
          </cell>
          <cell r="S170">
            <v>105.67</v>
          </cell>
          <cell r="U170">
            <v>106.86</v>
          </cell>
          <cell r="V170">
            <v>102.51</v>
          </cell>
          <cell r="W170">
            <v>99.76</v>
          </cell>
          <cell r="X170">
            <v>100.91</v>
          </cell>
          <cell r="Y170">
            <v>101.42</v>
          </cell>
          <cell r="Z170">
            <v>90.85</v>
          </cell>
          <cell r="AB170">
            <v>97.07</v>
          </cell>
          <cell r="AC170">
            <v>106.96</v>
          </cell>
          <cell r="AD170">
            <v>105.61</v>
          </cell>
          <cell r="AE170">
            <v>103.59</v>
          </cell>
          <cell r="AF170">
            <v>103.98</v>
          </cell>
          <cell r="AG170">
            <v>101.84</v>
          </cell>
          <cell r="AH170">
            <v>108.39</v>
          </cell>
          <cell r="AI170">
            <v>103.97</v>
          </cell>
          <cell r="AJ170">
            <v>100.39</v>
          </cell>
          <cell r="AK170">
            <v>107.31</v>
          </cell>
          <cell r="AL170">
            <v>107.82</v>
          </cell>
          <cell r="AM170">
            <v>105.19</v>
          </cell>
          <cell r="AN170">
            <v>104.06</v>
          </cell>
          <cell r="AO170">
            <v>95.26</v>
          </cell>
          <cell r="AP170">
            <v>99.94</v>
          </cell>
          <cell r="AQ170">
            <v>99.65</v>
          </cell>
          <cell r="AR170">
            <v>105.69</v>
          </cell>
        </row>
        <row r="171">
          <cell r="A171">
            <v>42675</v>
          </cell>
          <cell r="B171">
            <v>105.74</v>
          </cell>
          <cell r="C171">
            <v>105.82</v>
          </cell>
          <cell r="D171">
            <v>105.11</v>
          </cell>
          <cell r="E171">
            <v>110.31</v>
          </cell>
          <cell r="F171">
            <v>104.41</v>
          </cell>
          <cell r="G171">
            <v>107.19</v>
          </cell>
          <cell r="I171">
            <v>105.26</v>
          </cell>
          <cell r="J171">
            <v>102.62</v>
          </cell>
          <cell r="K171">
            <v>102.66</v>
          </cell>
          <cell r="L171">
            <v>105.76</v>
          </cell>
          <cell r="M171">
            <v>104.05</v>
          </cell>
          <cell r="N171">
            <v>106.93</v>
          </cell>
          <cell r="O171">
            <v>103.74</v>
          </cell>
          <cell r="P171">
            <v>102.55</v>
          </cell>
          <cell r="R171">
            <v>102.4</v>
          </cell>
          <cell r="S171">
            <v>101.23</v>
          </cell>
          <cell r="U171">
            <v>110.49</v>
          </cell>
          <cell r="V171">
            <v>105.85</v>
          </cell>
          <cell r="W171">
            <v>104.72</v>
          </cell>
          <cell r="X171">
            <v>105.42</v>
          </cell>
          <cell r="Y171">
            <v>107.93</v>
          </cell>
          <cell r="Z171">
            <v>95.41</v>
          </cell>
          <cell r="AB171">
            <v>102.26</v>
          </cell>
          <cell r="AC171">
            <v>110.46</v>
          </cell>
          <cell r="AD171">
            <v>108.77</v>
          </cell>
          <cell r="AE171">
            <v>106.39</v>
          </cell>
          <cell r="AF171">
            <v>107.7</v>
          </cell>
          <cell r="AG171">
            <v>105.53</v>
          </cell>
          <cell r="AH171">
            <v>112.2</v>
          </cell>
          <cell r="AI171">
            <v>108.97</v>
          </cell>
          <cell r="AJ171">
            <v>105.14</v>
          </cell>
          <cell r="AK171">
            <v>112.42</v>
          </cell>
          <cell r="AL171">
            <v>114.09</v>
          </cell>
          <cell r="AM171">
            <v>108.71</v>
          </cell>
          <cell r="AN171">
            <v>108.72</v>
          </cell>
          <cell r="AO171">
            <v>98.41</v>
          </cell>
          <cell r="AP171">
            <v>104.05</v>
          </cell>
          <cell r="AQ171">
            <v>102.49</v>
          </cell>
          <cell r="AR171">
            <v>109.46</v>
          </cell>
        </row>
        <row r="172">
          <cell r="A172">
            <v>42705</v>
          </cell>
          <cell r="B172">
            <v>93.42</v>
          </cell>
          <cell r="C172">
            <v>93.46</v>
          </cell>
          <cell r="D172">
            <v>93.97</v>
          </cell>
          <cell r="E172">
            <v>91.62</v>
          </cell>
          <cell r="F172">
            <v>94.29</v>
          </cell>
          <cell r="G172">
            <v>94.69</v>
          </cell>
          <cell r="I172">
            <v>89.48</v>
          </cell>
          <cell r="J172">
            <v>92.22</v>
          </cell>
          <cell r="K172">
            <v>92.22</v>
          </cell>
          <cell r="L172">
            <v>93.23</v>
          </cell>
          <cell r="M172">
            <v>89.51</v>
          </cell>
          <cell r="N172">
            <v>100.8</v>
          </cell>
          <cell r="O172">
            <v>88.84</v>
          </cell>
          <cell r="P172">
            <v>92.86</v>
          </cell>
          <cell r="R172">
            <v>99.78</v>
          </cell>
          <cell r="S172">
            <v>94.21</v>
          </cell>
          <cell r="U172">
            <v>94.98</v>
          </cell>
          <cell r="V172">
            <v>94.11</v>
          </cell>
          <cell r="W172">
            <v>85.72</v>
          </cell>
          <cell r="X172">
            <v>92.33</v>
          </cell>
          <cell r="Y172">
            <v>97.69</v>
          </cell>
          <cell r="Z172">
            <v>86.73</v>
          </cell>
          <cell r="AB172">
            <v>92.65</v>
          </cell>
          <cell r="AC172">
            <v>105.89</v>
          </cell>
          <cell r="AD172">
            <v>94.11</v>
          </cell>
          <cell r="AE172">
            <v>92.4</v>
          </cell>
          <cell r="AF172">
            <v>93.15</v>
          </cell>
          <cell r="AG172">
            <v>94.15</v>
          </cell>
          <cell r="AH172">
            <v>91.73</v>
          </cell>
          <cell r="AI172">
            <v>95.73</v>
          </cell>
          <cell r="AJ172">
            <v>86.88</v>
          </cell>
          <cell r="AK172">
            <v>86.29</v>
          </cell>
          <cell r="AL172">
            <v>90.45</v>
          </cell>
          <cell r="AM172">
            <v>90.45</v>
          </cell>
          <cell r="AN172">
            <v>94.14</v>
          </cell>
          <cell r="AO172">
            <v>89.5</v>
          </cell>
          <cell r="AP172">
            <v>89.51</v>
          </cell>
          <cell r="AQ172">
            <v>95.42</v>
          </cell>
          <cell r="AR172">
            <v>103.87</v>
          </cell>
        </row>
        <row r="173">
          <cell r="A173">
            <v>42736</v>
          </cell>
          <cell r="B173">
            <v>106.39</v>
          </cell>
          <cell r="C173">
            <v>106.44</v>
          </cell>
          <cell r="D173">
            <v>106.99</v>
          </cell>
          <cell r="E173">
            <v>115.47</v>
          </cell>
          <cell r="F173">
            <v>105.84</v>
          </cell>
          <cell r="G173">
            <v>106.25</v>
          </cell>
          <cell r="I173">
            <v>105.16</v>
          </cell>
          <cell r="J173">
            <v>104.42</v>
          </cell>
          <cell r="K173">
            <v>105.17</v>
          </cell>
          <cell r="L173">
            <v>106.31</v>
          </cell>
          <cell r="M173">
            <v>103.58</v>
          </cell>
          <cell r="N173">
            <v>109.94</v>
          </cell>
          <cell r="O173">
            <v>107.47</v>
          </cell>
          <cell r="P173">
            <v>104.87</v>
          </cell>
          <cell r="R173">
            <v>102.03</v>
          </cell>
          <cell r="S173">
            <v>102.9</v>
          </cell>
          <cell r="U173">
            <v>111.44</v>
          </cell>
          <cell r="V173">
            <v>108.21</v>
          </cell>
          <cell r="W173">
            <v>106.92</v>
          </cell>
          <cell r="X173">
            <v>100.76</v>
          </cell>
          <cell r="Y173">
            <v>108.41</v>
          </cell>
          <cell r="Z173">
            <v>98.93</v>
          </cell>
          <cell r="AB173">
            <v>101.77</v>
          </cell>
          <cell r="AC173">
            <v>112.29</v>
          </cell>
          <cell r="AD173">
            <v>107.18</v>
          </cell>
          <cell r="AE173">
            <v>104.04</v>
          </cell>
          <cell r="AF173">
            <v>108.12</v>
          </cell>
          <cell r="AG173">
            <v>105.51</v>
          </cell>
          <cell r="AH173">
            <v>114.52</v>
          </cell>
          <cell r="AI173">
            <v>112.76</v>
          </cell>
          <cell r="AJ173">
            <v>104.43</v>
          </cell>
          <cell r="AK173">
            <v>109.76</v>
          </cell>
          <cell r="AL173">
            <v>118.78</v>
          </cell>
          <cell r="AM173">
            <v>113.92</v>
          </cell>
          <cell r="AN173">
            <v>109.86</v>
          </cell>
          <cell r="AO173">
            <v>100.89</v>
          </cell>
          <cell r="AP173">
            <v>103.58</v>
          </cell>
          <cell r="AQ173">
            <v>106.1</v>
          </cell>
          <cell r="AR173">
            <v>112.13</v>
          </cell>
        </row>
        <row r="174">
          <cell r="A174">
            <v>42767</v>
          </cell>
          <cell r="B174">
            <v>100.88</v>
          </cell>
          <cell r="C174">
            <v>101.01</v>
          </cell>
          <cell r="D174">
            <v>100.26</v>
          </cell>
          <cell r="E174">
            <v>105.62</v>
          </cell>
          <cell r="F174">
            <v>99.53</v>
          </cell>
          <cell r="G174">
            <v>102.83</v>
          </cell>
          <cell r="I174">
            <v>99.69</v>
          </cell>
          <cell r="J174">
            <v>96.17</v>
          </cell>
          <cell r="K174">
            <v>100.1</v>
          </cell>
          <cell r="L174">
            <v>100.91</v>
          </cell>
          <cell r="M174">
            <v>97.03</v>
          </cell>
          <cell r="N174">
            <v>101.74</v>
          </cell>
          <cell r="O174">
            <v>98.66</v>
          </cell>
          <cell r="P174">
            <v>100.9</v>
          </cell>
          <cell r="R174">
            <v>98.19</v>
          </cell>
          <cell r="S174">
            <v>93.71</v>
          </cell>
          <cell r="U174">
            <v>107.31</v>
          </cell>
          <cell r="V174">
            <v>102.09</v>
          </cell>
          <cell r="W174">
            <v>96.41</v>
          </cell>
          <cell r="X174">
            <v>101.46</v>
          </cell>
          <cell r="Y174">
            <v>99.05</v>
          </cell>
          <cell r="Z174">
            <v>90.69</v>
          </cell>
          <cell r="AB174">
            <v>97.44</v>
          </cell>
          <cell r="AC174">
            <v>103.68</v>
          </cell>
          <cell r="AD174">
            <v>106.94</v>
          </cell>
          <cell r="AE174">
            <v>103.03</v>
          </cell>
          <cell r="AF174">
            <v>102.86</v>
          </cell>
          <cell r="AG174">
            <v>99.7</v>
          </cell>
          <cell r="AH174">
            <v>107.77</v>
          </cell>
          <cell r="AI174">
            <v>103.08</v>
          </cell>
          <cell r="AJ174">
            <v>96.89</v>
          </cell>
          <cell r="AK174">
            <v>107.77</v>
          </cell>
          <cell r="AL174">
            <v>108.24</v>
          </cell>
          <cell r="AM174">
            <v>104.87</v>
          </cell>
          <cell r="AN174">
            <v>103.99</v>
          </cell>
          <cell r="AO174">
            <v>94.29</v>
          </cell>
          <cell r="AP174">
            <v>97.03</v>
          </cell>
          <cell r="AQ174">
            <v>96.39</v>
          </cell>
          <cell r="AR174">
            <v>104.79</v>
          </cell>
        </row>
        <row r="175">
          <cell r="A175">
            <v>42795</v>
          </cell>
          <cell r="B175">
            <v>112.69</v>
          </cell>
          <cell r="C175">
            <v>112.75</v>
          </cell>
          <cell r="D175">
            <v>111.57</v>
          </cell>
          <cell r="E175">
            <v>120.49</v>
          </cell>
          <cell r="F175">
            <v>110.37</v>
          </cell>
          <cell r="G175">
            <v>113.58</v>
          </cell>
          <cell r="I175">
            <v>114.62</v>
          </cell>
          <cell r="J175">
            <v>110.69</v>
          </cell>
          <cell r="K175">
            <v>109.14</v>
          </cell>
          <cell r="L175">
            <v>112.71</v>
          </cell>
          <cell r="M175">
            <v>112.02</v>
          </cell>
          <cell r="N175">
            <v>113.67</v>
          </cell>
          <cell r="O175">
            <v>112.47</v>
          </cell>
          <cell r="P175">
            <v>108.45</v>
          </cell>
          <cell r="R175">
            <v>105.2</v>
          </cell>
          <cell r="S175">
            <v>107.96</v>
          </cell>
          <cell r="U175">
            <v>118.29</v>
          </cell>
          <cell r="V175">
            <v>114.18</v>
          </cell>
          <cell r="W175">
            <v>110.07</v>
          </cell>
          <cell r="X175">
            <v>110.34</v>
          </cell>
          <cell r="Y175">
            <v>113</v>
          </cell>
          <cell r="Z175">
            <v>104.04</v>
          </cell>
          <cell r="AB175">
            <v>106.14</v>
          </cell>
          <cell r="AC175">
            <v>117.32</v>
          </cell>
          <cell r="AD175">
            <v>118.57</v>
          </cell>
          <cell r="AE175">
            <v>113.07</v>
          </cell>
          <cell r="AF175">
            <v>116.78</v>
          </cell>
          <cell r="AG175">
            <v>111.87</v>
          </cell>
          <cell r="AH175">
            <v>119.93</v>
          </cell>
          <cell r="AI175">
            <v>120.36</v>
          </cell>
          <cell r="AJ175">
            <v>110.56</v>
          </cell>
          <cell r="AK175">
            <v>127.11</v>
          </cell>
          <cell r="AL175">
            <v>123.51</v>
          </cell>
          <cell r="AM175">
            <v>118.53</v>
          </cell>
          <cell r="AN175">
            <v>116.87</v>
          </cell>
          <cell r="AO175">
            <v>107.3</v>
          </cell>
          <cell r="AP175">
            <v>112.02</v>
          </cell>
          <cell r="AQ175">
            <v>111</v>
          </cell>
          <cell r="AR175">
            <v>115.2</v>
          </cell>
        </row>
        <row r="176">
          <cell r="A176">
            <v>42826</v>
          </cell>
          <cell r="B176">
            <v>97.01</v>
          </cell>
          <cell r="C176">
            <v>97.19</v>
          </cell>
          <cell r="D176">
            <v>95.59</v>
          </cell>
          <cell r="E176">
            <v>100.44</v>
          </cell>
          <cell r="F176">
            <v>94.93</v>
          </cell>
          <cell r="G176">
            <v>99.88</v>
          </cell>
          <cell r="I176">
            <v>96.65</v>
          </cell>
          <cell r="J176">
            <v>90.48</v>
          </cell>
          <cell r="K176">
            <v>98.26</v>
          </cell>
          <cell r="L176">
            <v>97.03</v>
          </cell>
          <cell r="M176">
            <v>89.74</v>
          </cell>
          <cell r="N176">
            <v>98.46</v>
          </cell>
          <cell r="O176">
            <v>92.46</v>
          </cell>
          <cell r="P176">
            <v>100.4</v>
          </cell>
          <cell r="R176">
            <v>95.96</v>
          </cell>
          <cell r="S176">
            <v>91.65</v>
          </cell>
          <cell r="U176">
            <v>103.19</v>
          </cell>
          <cell r="V176">
            <v>95.46</v>
          </cell>
          <cell r="W176">
            <v>90.73</v>
          </cell>
          <cell r="X176">
            <v>98.59</v>
          </cell>
          <cell r="Y176">
            <v>94.67</v>
          </cell>
          <cell r="Z176">
            <v>84.89</v>
          </cell>
          <cell r="AB176">
            <v>94.6</v>
          </cell>
          <cell r="AC176">
            <v>102.45</v>
          </cell>
          <cell r="AD176">
            <v>104.41</v>
          </cell>
          <cell r="AE176">
            <v>101.03</v>
          </cell>
          <cell r="AF176">
            <v>99.77</v>
          </cell>
          <cell r="AG176">
            <v>95.9</v>
          </cell>
          <cell r="AH176">
            <v>100.59</v>
          </cell>
          <cell r="AI176">
            <v>99.75</v>
          </cell>
          <cell r="AJ176">
            <v>93.72</v>
          </cell>
          <cell r="AK176">
            <v>105.73</v>
          </cell>
          <cell r="AL176">
            <v>107.65</v>
          </cell>
          <cell r="AM176">
            <v>100.01</v>
          </cell>
          <cell r="AN176">
            <v>99.89</v>
          </cell>
          <cell r="AO176">
            <v>89.75</v>
          </cell>
          <cell r="AP176">
            <v>89.74</v>
          </cell>
          <cell r="AQ176">
            <v>92.84</v>
          </cell>
          <cell r="AR176">
            <v>101.66</v>
          </cell>
        </row>
        <row r="177">
          <cell r="A177">
            <v>42856</v>
          </cell>
          <cell r="B177">
            <v>110.1</v>
          </cell>
          <cell r="C177">
            <v>110.28</v>
          </cell>
          <cell r="D177">
            <v>109.22</v>
          </cell>
          <cell r="E177">
            <v>118.03</v>
          </cell>
          <cell r="F177">
            <v>108.03</v>
          </cell>
          <cell r="G177">
            <v>111.37</v>
          </cell>
          <cell r="I177">
            <v>111.31</v>
          </cell>
          <cell r="J177">
            <v>103.46</v>
          </cell>
          <cell r="K177">
            <v>106.37</v>
          </cell>
          <cell r="L177">
            <v>110.22</v>
          </cell>
          <cell r="M177">
            <v>105.01</v>
          </cell>
          <cell r="N177">
            <v>109.91</v>
          </cell>
          <cell r="O177">
            <v>109.08</v>
          </cell>
          <cell r="P177">
            <v>105.96</v>
          </cell>
          <cell r="R177">
            <v>104.05</v>
          </cell>
          <cell r="S177">
            <v>105.63</v>
          </cell>
          <cell r="U177">
            <v>115.27</v>
          </cell>
          <cell r="V177">
            <v>110.76</v>
          </cell>
          <cell r="W177">
            <v>106.71</v>
          </cell>
          <cell r="X177">
            <v>110.54</v>
          </cell>
          <cell r="Y177">
            <v>108.09</v>
          </cell>
          <cell r="Z177">
            <v>100.58</v>
          </cell>
          <cell r="AB177">
            <v>104.66</v>
          </cell>
          <cell r="AC177">
            <v>120.89</v>
          </cell>
          <cell r="AD177">
            <v>114.93</v>
          </cell>
          <cell r="AE177">
            <v>110.75</v>
          </cell>
          <cell r="AF177">
            <v>115.09</v>
          </cell>
          <cell r="AG177">
            <v>109.19</v>
          </cell>
          <cell r="AH177">
            <v>118.02</v>
          </cell>
          <cell r="AI177">
            <v>115.89</v>
          </cell>
          <cell r="AJ177">
            <v>109</v>
          </cell>
          <cell r="AK177">
            <v>121.97</v>
          </cell>
          <cell r="AL177">
            <v>122.07</v>
          </cell>
          <cell r="AM177">
            <v>117.02</v>
          </cell>
          <cell r="AN177">
            <v>114.82</v>
          </cell>
          <cell r="AO177">
            <v>104.6</v>
          </cell>
          <cell r="AP177">
            <v>105.01</v>
          </cell>
          <cell r="AQ177">
            <v>103.07</v>
          </cell>
          <cell r="AR177">
            <v>113.82</v>
          </cell>
        </row>
        <row r="178">
          <cell r="A178">
            <v>42887</v>
          </cell>
          <cell r="B178">
            <v>105.96</v>
          </cell>
          <cell r="C178">
            <v>106.18</v>
          </cell>
          <cell r="D178">
            <v>105.53</v>
          </cell>
          <cell r="E178">
            <v>111.25</v>
          </cell>
          <cell r="F178">
            <v>104.76</v>
          </cell>
          <cell r="G178">
            <v>107.85</v>
          </cell>
          <cell r="I178">
            <v>104.8</v>
          </cell>
          <cell r="J178">
            <v>98.06</v>
          </cell>
          <cell r="K178">
            <v>104.45</v>
          </cell>
          <cell r="L178">
            <v>106.08</v>
          </cell>
          <cell r="M178">
            <v>97.15</v>
          </cell>
          <cell r="N178">
            <v>106.18</v>
          </cell>
          <cell r="O178">
            <v>100.72</v>
          </cell>
          <cell r="P178">
            <v>105.98</v>
          </cell>
          <cell r="R178">
            <v>102.11</v>
          </cell>
          <cell r="S178">
            <v>101.46</v>
          </cell>
          <cell r="U178">
            <v>111.3</v>
          </cell>
          <cell r="V178">
            <v>107.38</v>
          </cell>
          <cell r="W178">
            <v>103.33</v>
          </cell>
          <cell r="X178">
            <v>108</v>
          </cell>
          <cell r="Y178">
            <v>103.47</v>
          </cell>
          <cell r="Z178">
            <v>93.1</v>
          </cell>
          <cell r="AB178">
            <v>102.31</v>
          </cell>
          <cell r="AC178">
            <v>116</v>
          </cell>
          <cell r="AD178">
            <v>112.38</v>
          </cell>
          <cell r="AE178">
            <v>107.6</v>
          </cell>
          <cell r="AF178">
            <v>110.23</v>
          </cell>
          <cell r="AG178">
            <v>103.87</v>
          </cell>
          <cell r="AH178">
            <v>111.9</v>
          </cell>
          <cell r="AI178">
            <v>110.68</v>
          </cell>
          <cell r="AJ178">
            <v>103.1</v>
          </cell>
          <cell r="AK178">
            <v>114.37</v>
          </cell>
          <cell r="AL178">
            <v>111.74</v>
          </cell>
          <cell r="AM178">
            <v>110.27</v>
          </cell>
          <cell r="AN178">
            <v>112.26</v>
          </cell>
          <cell r="AO178">
            <v>98.24</v>
          </cell>
          <cell r="AP178">
            <v>97.15</v>
          </cell>
          <cell r="AQ178">
            <v>100.63</v>
          </cell>
          <cell r="AR178">
            <v>109.35</v>
          </cell>
        </row>
        <row r="179">
          <cell r="A179">
            <v>42917</v>
          </cell>
          <cell r="B179">
            <v>105.47</v>
          </cell>
          <cell r="C179">
            <v>105.82</v>
          </cell>
          <cell r="D179">
            <v>105.47</v>
          </cell>
          <cell r="E179">
            <v>110.09</v>
          </cell>
          <cell r="F179">
            <v>104.85</v>
          </cell>
          <cell r="G179">
            <v>107.16</v>
          </cell>
          <cell r="I179">
            <v>104.21</v>
          </cell>
          <cell r="J179">
            <v>92.48</v>
          </cell>
          <cell r="K179">
            <v>105.99</v>
          </cell>
          <cell r="L179">
            <v>105.69</v>
          </cell>
          <cell r="M179">
            <v>91.09</v>
          </cell>
          <cell r="N179">
            <v>104.11</v>
          </cell>
          <cell r="O179">
            <v>97.33</v>
          </cell>
          <cell r="P179">
            <v>109.54</v>
          </cell>
          <cell r="R179">
            <v>100.58</v>
          </cell>
          <cell r="S179">
            <v>100.41</v>
          </cell>
          <cell r="U179">
            <v>111</v>
          </cell>
          <cell r="V179">
            <v>108.62</v>
          </cell>
          <cell r="W179">
            <v>104.46</v>
          </cell>
          <cell r="X179">
            <v>107.22</v>
          </cell>
          <cell r="Y179">
            <v>101.93</v>
          </cell>
          <cell r="Z179">
            <v>92.86</v>
          </cell>
          <cell r="AB179">
            <v>98.88</v>
          </cell>
          <cell r="AC179">
            <v>116.75</v>
          </cell>
          <cell r="AD179">
            <v>110.64</v>
          </cell>
          <cell r="AE179">
            <v>108.02</v>
          </cell>
          <cell r="AF179">
            <v>111.63</v>
          </cell>
          <cell r="AG179">
            <v>104.18</v>
          </cell>
          <cell r="AH179">
            <v>112.36</v>
          </cell>
          <cell r="AI179">
            <v>107.58</v>
          </cell>
          <cell r="AJ179">
            <v>103.16</v>
          </cell>
          <cell r="AK179">
            <v>108.22</v>
          </cell>
          <cell r="AL179">
            <v>113.96</v>
          </cell>
          <cell r="AM179">
            <v>108.99</v>
          </cell>
          <cell r="AN179">
            <v>111.83</v>
          </cell>
          <cell r="AO179">
            <v>101.37</v>
          </cell>
          <cell r="AP179">
            <v>91.09</v>
          </cell>
          <cell r="AQ179">
            <v>93.98</v>
          </cell>
          <cell r="AR179">
            <v>109.89</v>
          </cell>
        </row>
        <row r="180">
          <cell r="A180">
            <v>42948</v>
          </cell>
          <cell r="B180">
            <v>79.44</v>
          </cell>
          <cell r="C180">
            <v>79.209999999999994</v>
          </cell>
          <cell r="D180">
            <v>77.08</v>
          </cell>
          <cell r="E180">
            <v>82.25</v>
          </cell>
          <cell r="F180">
            <v>76.38</v>
          </cell>
          <cell r="G180">
            <v>79.92</v>
          </cell>
          <cell r="I180">
            <v>84.16</v>
          </cell>
          <cell r="J180">
            <v>87.75</v>
          </cell>
          <cell r="K180">
            <v>90.29</v>
          </cell>
          <cell r="L180">
            <v>78.459999999999994</v>
          </cell>
          <cell r="M180">
            <v>82.96</v>
          </cell>
          <cell r="N180">
            <v>101.94</v>
          </cell>
          <cell r="O180">
            <v>94.76</v>
          </cell>
          <cell r="P180">
            <v>88.74</v>
          </cell>
          <cell r="R180">
            <v>102.14</v>
          </cell>
          <cell r="S180">
            <v>99.34</v>
          </cell>
          <cell r="U180">
            <v>65.599999999999994</v>
          </cell>
          <cell r="V180">
            <v>58.57</v>
          </cell>
          <cell r="W180">
            <v>52.66</v>
          </cell>
          <cell r="X180">
            <v>62.61</v>
          </cell>
          <cell r="Y180">
            <v>91.43</v>
          </cell>
          <cell r="Z180">
            <v>82</v>
          </cell>
          <cell r="AB180">
            <v>91.55</v>
          </cell>
          <cell r="AC180">
            <v>97</v>
          </cell>
          <cell r="AD180">
            <v>81.88</v>
          </cell>
          <cell r="AE180">
            <v>80.94</v>
          </cell>
          <cell r="AF180">
            <v>74.47</v>
          </cell>
          <cell r="AG180">
            <v>82.44</v>
          </cell>
          <cell r="AH180">
            <v>94.66</v>
          </cell>
          <cell r="AI180">
            <v>88.91</v>
          </cell>
          <cell r="AJ180">
            <v>66.209999999999994</v>
          </cell>
          <cell r="AK180">
            <v>85.68</v>
          </cell>
          <cell r="AL180">
            <v>78.12</v>
          </cell>
          <cell r="AM180">
            <v>81.8</v>
          </cell>
          <cell r="AN180">
            <v>85.05</v>
          </cell>
          <cell r="AO180">
            <v>93.5</v>
          </cell>
          <cell r="AP180">
            <v>82.96</v>
          </cell>
          <cell r="AQ180">
            <v>94.23</v>
          </cell>
          <cell r="AR180">
            <v>106.34</v>
          </cell>
        </row>
        <row r="181">
          <cell r="A181">
            <v>42979</v>
          </cell>
          <cell r="B181">
            <v>104.58</v>
          </cell>
          <cell r="C181">
            <v>104.86</v>
          </cell>
          <cell r="D181">
            <v>104.32</v>
          </cell>
          <cell r="E181">
            <v>111.73</v>
          </cell>
          <cell r="F181">
            <v>103.32</v>
          </cell>
          <cell r="G181">
            <v>104.67</v>
          </cell>
          <cell r="I181">
            <v>106.84</v>
          </cell>
          <cell r="J181">
            <v>94.46</v>
          </cell>
          <cell r="K181">
            <v>106.88</v>
          </cell>
          <cell r="L181">
            <v>104.69</v>
          </cell>
          <cell r="M181">
            <v>93.85</v>
          </cell>
          <cell r="N181">
            <v>104.56</v>
          </cell>
          <cell r="O181">
            <v>103.14</v>
          </cell>
          <cell r="P181">
            <v>109.1</v>
          </cell>
          <cell r="R181">
            <v>102.98</v>
          </cell>
          <cell r="S181">
            <v>113.51</v>
          </cell>
          <cell r="U181">
            <v>109.59</v>
          </cell>
          <cell r="V181">
            <v>101.54</v>
          </cell>
          <cell r="W181">
            <v>100.77</v>
          </cell>
          <cell r="X181">
            <v>100.05</v>
          </cell>
          <cell r="Y181">
            <v>97.32</v>
          </cell>
          <cell r="Z181">
            <v>94.65</v>
          </cell>
          <cell r="AB181">
            <v>97.1</v>
          </cell>
          <cell r="AC181">
            <v>115.78</v>
          </cell>
          <cell r="AD181">
            <v>107.47</v>
          </cell>
          <cell r="AE181">
            <v>105.63</v>
          </cell>
          <cell r="AF181">
            <v>109.24</v>
          </cell>
          <cell r="AG181">
            <v>102.7</v>
          </cell>
          <cell r="AH181">
            <v>121.28</v>
          </cell>
          <cell r="AI181">
            <v>111.79</v>
          </cell>
          <cell r="AJ181">
            <v>102.31</v>
          </cell>
          <cell r="AK181">
            <v>120.3</v>
          </cell>
          <cell r="AL181">
            <v>113.88</v>
          </cell>
          <cell r="AM181">
            <v>109.54</v>
          </cell>
          <cell r="AN181">
            <v>112.55</v>
          </cell>
          <cell r="AO181">
            <v>97.64</v>
          </cell>
          <cell r="AP181">
            <v>93.85</v>
          </cell>
          <cell r="AQ181">
            <v>96.29</v>
          </cell>
          <cell r="AR181">
            <v>109.29</v>
          </cell>
        </row>
        <row r="182">
          <cell r="A182">
            <v>43009</v>
          </cell>
          <cell r="B182">
            <v>108.07</v>
          </cell>
          <cell r="C182">
            <v>108.32</v>
          </cell>
          <cell r="D182">
            <v>106.48</v>
          </cell>
          <cell r="E182">
            <v>113.67</v>
          </cell>
          <cell r="F182">
            <v>105.51</v>
          </cell>
          <cell r="G182">
            <v>109.09</v>
          </cell>
          <cell r="I182">
            <v>112.3</v>
          </cell>
          <cell r="J182">
            <v>98.76</v>
          </cell>
          <cell r="K182">
            <v>108.1</v>
          </cell>
          <cell r="L182">
            <v>108.27</v>
          </cell>
          <cell r="M182">
            <v>102.89</v>
          </cell>
          <cell r="N182">
            <v>104.18</v>
          </cell>
          <cell r="O182">
            <v>110.44</v>
          </cell>
          <cell r="P182">
            <v>108.4</v>
          </cell>
          <cell r="R182">
            <v>103.54</v>
          </cell>
          <cell r="S182">
            <v>104.82</v>
          </cell>
          <cell r="U182">
            <v>113.92</v>
          </cell>
          <cell r="V182">
            <v>106.39</v>
          </cell>
          <cell r="W182">
            <v>102.18</v>
          </cell>
          <cell r="X182">
            <v>107.24</v>
          </cell>
          <cell r="Y182">
            <v>104.44</v>
          </cell>
          <cell r="Z182">
            <v>97.9</v>
          </cell>
          <cell r="AB182">
            <v>101.17</v>
          </cell>
          <cell r="AC182">
            <v>117.56</v>
          </cell>
          <cell r="AD182">
            <v>114.18</v>
          </cell>
          <cell r="AE182">
            <v>109.69</v>
          </cell>
          <cell r="AF182">
            <v>111.79</v>
          </cell>
          <cell r="AG182">
            <v>107.34</v>
          </cell>
          <cell r="AH182">
            <v>128.11000000000001</v>
          </cell>
          <cell r="AI182">
            <v>115.51</v>
          </cell>
          <cell r="AJ182">
            <v>107.43</v>
          </cell>
          <cell r="AK182">
            <v>129.21</v>
          </cell>
          <cell r="AL182">
            <v>118.1</v>
          </cell>
          <cell r="AM182">
            <v>110.69</v>
          </cell>
          <cell r="AN182">
            <v>114.07</v>
          </cell>
          <cell r="AO182">
            <v>100.77</v>
          </cell>
          <cell r="AP182">
            <v>102.89</v>
          </cell>
          <cell r="AQ182">
            <v>95.49</v>
          </cell>
          <cell r="AR182">
            <v>109.14</v>
          </cell>
        </row>
        <row r="183">
          <cell r="A183">
            <v>43040</v>
          </cell>
          <cell r="B183">
            <v>109.52</v>
          </cell>
          <cell r="C183">
            <v>109.76</v>
          </cell>
          <cell r="D183">
            <v>107.81</v>
          </cell>
          <cell r="E183">
            <v>115.81</v>
          </cell>
          <cell r="F183">
            <v>106.73</v>
          </cell>
          <cell r="G183">
            <v>110.66</v>
          </cell>
          <cell r="I183">
            <v>113.81</v>
          </cell>
          <cell r="J183">
            <v>100.6</v>
          </cell>
          <cell r="K183">
            <v>107.61</v>
          </cell>
          <cell r="L183">
            <v>109.72</v>
          </cell>
          <cell r="M183">
            <v>104.51</v>
          </cell>
          <cell r="N183">
            <v>106.13</v>
          </cell>
          <cell r="O183">
            <v>107.03</v>
          </cell>
          <cell r="P183">
            <v>108.65</v>
          </cell>
          <cell r="R183">
            <v>104.49</v>
          </cell>
          <cell r="S183">
            <v>104.59</v>
          </cell>
          <cell r="U183">
            <v>114.78</v>
          </cell>
          <cell r="V183">
            <v>107.82</v>
          </cell>
          <cell r="W183">
            <v>104.36</v>
          </cell>
          <cell r="X183">
            <v>109.3</v>
          </cell>
          <cell r="Y183">
            <v>107.08</v>
          </cell>
          <cell r="Z183">
            <v>97.88</v>
          </cell>
          <cell r="AB183">
            <v>103.1</v>
          </cell>
          <cell r="AC183">
            <v>119.84</v>
          </cell>
          <cell r="AD183">
            <v>116.11</v>
          </cell>
          <cell r="AE183">
            <v>110.26</v>
          </cell>
          <cell r="AF183">
            <v>113.74</v>
          </cell>
          <cell r="AG183">
            <v>108.09</v>
          </cell>
          <cell r="AH183">
            <v>129.58000000000001</v>
          </cell>
          <cell r="AI183">
            <v>118.29</v>
          </cell>
          <cell r="AJ183">
            <v>108.85</v>
          </cell>
          <cell r="AK183">
            <v>133.83000000000001</v>
          </cell>
          <cell r="AL183">
            <v>121.03</v>
          </cell>
          <cell r="AM183">
            <v>112.95</v>
          </cell>
          <cell r="AN183">
            <v>115.93</v>
          </cell>
          <cell r="AO183">
            <v>100.95</v>
          </cell>
          <cell r="AP183">
            <v>104.51</v>
          </cell>
          <cell r="AQ183">
            <v>98.07</v>
          </cell>
          <cell r="AR183">
            <v>110.73</v>
          </cell>
        </row>
        <row r="184">
          <cell r="A184">
            <v>43070</v>
          </cell>
          <cell r="B184">
            <v>93.31</v>
          </cell>
          <cell r="C184">
            <v>93.53</v>
          </cell>
          <cell r="D184">
            <v>93.08</v>
          </cell>
          <cell r="E184">
            <v>93.45</v>
          </cell>
          <cell r="F184">
            <v>93.03</v>
          </cell>
          <cell r="G184">
            <v>94.47</v>
          </cell>
          <cell r="I184">
            <v>93.05</v>
          </cell>
          <cell r="J184">
            <v>85.25</v>
          </cell>
          <cell r="K184">
            <v>96.57</v>
          </cell>
          <cell r="L184">
            <v>93.35</v>
          </cell>
          <cell r="M184">
            <v>85.81</v>
          </cell>
          <cell r="N184">
            <v>93.82</v>
          </cell>
          <cell r="O184">
            <v>89.62</v>
          </cell>
          <cell r="P184">
            <v>99.29</v>
          </cell>
          <cell r="R184">
            <v>99.55</v>
          </cell>
          <cell r="S184">
            <v>90.99</v>
          </cell>
          <cell r="U184">
            <v>95.29</v>
          </cell>
          <cell r="V184">
            <v>92.25</v>
          </cell>
          <cell r="W184">
            <v>81.650000000000006</v>
          </cell>
          <cell r="X184">
            <v>88.39</v>
          </cell>
          <cell r="Y184">
            <v>91.52</v>
          </cell>
          <cell r="Z184">
            <v>85.75</v>
          </cell>
          <cell r="AB184">
            <v>92.72</v>
          </cell>
          <cell r="AC184">
            <v>108.15</v>
          </cell>
          <cell r="AD184">
            <v>99.76</v>
          </cell>
          <cell r="AE184">
            <v>94.09</v>
          </cell>
          <cell r="AF184">
            <v>93.27</v>
          </cell>
          <cell r="AG184">
            <v>92.41</v>
          </cell>
          <cell r="AH184">
            <v>101.09</v>
          </cell>
          <cell r="AI184">
            <v>97.64</v>
          </cell>
          <cell r="AJ184">
            <v>88.99</v>
          </cell>
          <cell r="AK184">
            <v>100.06</v>
          </cell>
          <cell r="AL184">
            <v>95.29</v>
          </cell>
          <cell r="AM184">
            <v>93.4</v>
          </cell>
          <cell r="AN184">
            <v>94.24</v>
          </cell>
          <cell r="AO184">
            <v>88.77</v>
          </cell>
          <cell r="AP184">
            <v>85.81</v>
          </cell>
          <cell r="AQ184">
            <v>84.92</v>
          </cell>
          <cell r="AR184">
            <v>98.91</v>
          </cell>
        </row>
        <row r="185">
          <cell r="A185">
            <v>43101</v>
          </cell>
          <cell r="B185">
            <v>109.97</v>
          </cell>
          <cell r="C185">
            <v>110.19</v>
          </cell>
          <cell r="D185">
            <v>108.7</v>
          </cell>
          <cell r="E185">
            <v>114.98</v>
          </cell>
          <cell r="F185">
            <v>107.85</v>
          </cell>
          <cell r="G185">
            <v>109.99</v>
          </cell>
          <cell r="I185">
            <v>115.03</v>
          </cell>
          <cell r="J185">
            <v>101.78</v>
          </cell>
          <cell r="K185">
            <v>111.57</v>
          </cell>
          <cell r="L185">
            <v>110.03</v>
          </cell>
          <cell r="M185">
            <v>104.65</v>
          </cell>
          <cell r="N185">
            <v>109.49</v>
          </cell>
          <cell r="O185">
            <v>117.91</v>
          </cell>
          <cell r="P185">
            <v>110.76</v>
          </cell>
          <cell r="R185">
            <v>105.39</v>
          </cell>
          <cell r="S185">
            <v>104.36</v>
          </cell>
          <cell r="U185">
            <v>112.69</v>
          </cell>
          <cell r="V185">
            <v>109.34</v>
          </cell>
          <cell r="W185">
            <v>106.33</v>
          </cell>
          <cell r="X185">
            <v>101.58</v>
          </cell>
          <cell r="Y185">
            <v>108.95</v>
          </cell>
          <cell r="Z185">
            <v>100.45</v>
          </cell>
          <cell r="AB185">
            <v>104.56</v>
          </cell>
          <cell r="AC185">
            <v>123.37</v>
          </cell>
          <cell r="AD185">
            <v>114.43</v>
          </cell>
          <cell r="AE185">
            <v>110.65</v>
          </cell>
          <cell r="AF185">
            <v>111.46</v>
          </cell>
          <cell r="AG185">
            <v>108.24</v>
          </cell>
          <cell r="AH185">
            <v>132.81</v>
          </cell>
          <cell r="AI185">
            <v>119.2</v>
          </cell>
          <cell r="AJ185">
            <v>109.83</v>
          </cell>
          <cell r="AK185">
            <v>136.06</v>
          </cell>
          <cell r="AL185">
            <v>124.69</v>
          </cell>
          <cell r="AM185">
            <v>111.4</v>
          </cell>
          <cell r="AN185">
            <v>114.64</v>
          </cell>
          <cell r="AO185">
            <v>103.32</v>
          </cell>
          <cell r="AP185">
            <v>104.65</v>
          </cell>
          <cell r="AQ185">
            <v>99.37</v>
          </cell>
          <cell r="AR185">
            <v>115.27</v>
          </cell>
        </row>
        <row r="186">
          <cell r="A186">
            <v>43132</v>
          </cell>
          <cell r="B186">
            <v>102.85</v>
          </cell>
          <cell r="C186">
            <v>103.13</v>
          </cell>
          <cell r="D186">
            <v>101.08</v>
          </cell>
          <cell r="E186">
            <v>106.37</v>
          </cell>
          <cell r="F186">
            <v>100.37</v>
          </cell>
          <cell r="G186">
            <v>103.95</v>
          </cell>
          <cell r="I186">
            <v>107.63</v>
          </cell>
          <cell r="J186">
            <v>92.56</v>
          </cell>
          <cell r="K186">
            <v>107.23</v>
          </cell>
          <cell r="L186">
            <v>102.96</v>
          </cell>
          <cell r="M186">
            <v>95.68</v>
          </cell>
          <cell r="N186">
            <v>100.75</v>
          </cell>
          <cell r="O186">
            <v>106.33</v>
          </cell>
          <cell r="P186">
            <v>108.75</v>
          </cell>
          <cell r="R186">
            <v>100.04</v>
          </cell>
          <cell r="S186">
            <v>95.26</v>
          </cell>
          <cell r="U186">
            <v>107.75</v>
          </cell>
          <cell r="V186">
            <v>100.63</v>
          </cell>
          <cell r="W186">
            <v>95.84</v>
          </cell>
          <cell r="X186">
            <v>100.19</v>
          </cell>
          <cell r="Y186">
            <v>99.85</v>
          </cell>
          <cell r="Z186">
            <v>94.25</v>
          </cell>
          <cell r="AB186">
            <v>97.96</v>
          </cell>
          <cell r="AC186">
            <v>114.79</v>
          </cell>
          <cell r="AD186">
            <v>109.26</v>
          </cell>
          <cell r="AE186">
            <v>103.85</v>
          </cell>
          <cell r="AF186">
            <v>105.44</v>
          </cell>
          <cell r="AG186">
            <v>100.09</v>
          </cell>
          <cell r="AH186">
            <v>126.03</v>
          </cell>
          <cell r="AI186">
            <v>109.57</v>
          </cell>
          <cell r="AJ186">
            <v>100.64</v>
          </cell>
          <cell r="AK186">
            <v>129.31</v>
          </cell>
          <cell r="AL186">
            <v>116.54</v>
          </cell>
          <cell r="AM186">
            <v>102.82</v>
          </cell>
          <cell r="AN186">
            <v>111.19</v>
          </cell>
          <cell r="AO186">
            <v>99.03</v>
          </cell>
          <cell r="AP186">
            <v>95.68</v>
          </cell>
          <cell r="AQ186">
            <v>90.55</v>
          </cell>
          <cell r="AR186">
            <v>106.57</v>
          </cell>
        </row>
        <row r="187">
          <cell r="A187">
            <v>43160</v>
          </cell>
          <cell r="B187">
            <v>109.81</v>
          </cell>
          <cell r="C187">
            <v>110.04</v>
          </cell>
          <cell r="D187">
            <v>107.59</v>
          </cell>
          <cell r="E187">
            <v>116.01</v>
          </cell>
          <cell r="F187">
            <v>106.45</v>
          </cell>
          <cell r="G187">
            <v>111.28</v>
          </cell>
          <cell r="I187">
            <v>114.94</v>
          </cell>
          <cell r="J187">
            <v>101.42</v>
          </cell>
          <cell r="K187">
            <v>111.63</v>
          </cell>
          <cell r="L187">
            <v>109.93</v>
          </cell>
          <cell r="M187">
            <v>105.86</v>
          </cell>
          <cell r="N187">
            <v>107.26</v>
          </cell>
          <cell r="O187">
            <v>114.63</v>
          </cell>
          <cell r="P187">
            <v>111.88</v>
          </cell>
          <cell r="R187">
            <v>103.43</v>
          </cell>
          <cell r="S187">
            <v>103.97</v>
          </cell>
          <cell r="U187">
            <v>115.21</v>
          </cell>
          <cell r="V187">
            <v>107.76</v>
          </cell>
          <cell r="W187">
            <v>103.63</v>
          </cell>
          <cell r="X187">
            <v>107.61</v>
          </cell>
          <cell r="Y187">
            <v>111.59</v>
          </cell>
          <cell r="Z187">
            <v>100.13</v>
          </cell>
          <cell r="AB187">
            <v>105.21</v>
          </cell>
          <cell r="AC187">
            <v>119.69</v>
          </cell>
          <cell r="AD187">
            <v>117.49</v>
          </cell>
          <cell r="AE187">
            <v>111.02</v>
          </cell>
          <cell r="AF187">
            <v>114.47</v>
          </cell>
          <cell r="AG187">
            <v>106.6</v>
          </cell>
          <cell r="AH187">
            <v>134.21</v>
          </cell>
          <cell r="AI187">
            <v>121.32</v>
          </cell>
          <cell r="AJ187">
            <v>110.58</v>
          </cell>
          <cell r="AK187">
            <v>135.58000000000001</v>
          </cell>
          <cell r="AL187">
            <v>130.46</v>
          </cell>
          <cell r="AM187">
            <v>111.02</v>
          </cell>
          <cell r="AN187">
            <v>115.13</v>
          </cell>
          <cell r="AO187">
            <v>107.66</v>
          </cell>
          <cell r="AP187">
            <v>105.86</v>
          </cell>
          <cell r="AQ187">
            <v>98.54</v>
          </cell>
          <cell r="AR187">
            <v>112.25</v>
          </cell>
        </row>
        <row r="188">
          <cell r="A188">
            <v>43191</v>
          </cell>
          <cell r="B188">
            <v>105.01</v>
          </cell>
          <cell r="C188">
            <v>105.3</v>
          </cell>
          <cell r="D188">
            <v>102.65</v>
          </cell>
          <cell r="E188">
            <v>109.61</v>
          </cell>
          <cell r="F188">
            <v>101.7</v>
          </cell>
          <cell r="G188">
            <v>106.64</v>
          </cell>
          <cell r="I188">
            <v>110.57</v>
          </cell>
          <cell r="J188">
            <v>94.53</v>
          </cell>
          <cell r="K188">
            <v>107.97</v>
          </cell>
          <cell r="L188">
            <v>105.15</v>
          </cell>
          <cell r="M188">
            <v>97.6</v>
          </cell>
          <cell r="N188">
            <v>102.53</v>
          </cell>
          <cell r="O188">
            <v>105.63</v>
          </cell>
          <cell r="P188">
            <v>109.79</v>
          </cell>
          <cell r="R188">
            <v>102.26</v>
          </cell>
          <cell r="S188">
            <v>100.45</v>
          </cell>
          <cell r="U188">
            <v>108.84</v>
          </cell>
          <cell r="V188">
            <v>101.53</v>
          </cell>
          <cell r="W188">
            <v>95.82</v>
          </cell>
          <cell r="X188">
            <v>101.89</v>
          </cell>
          <cell r="Y188">
            <v>104.57</v>
          </cell>
          <cell r="Z188">
            <v>94.51</v>
          </cell>
          <cell r="AB188">
            <v>101.85</v>
          </cell>
          <cell r="AC188">
            <v>117.85</v>
          </cell>
          <cell r="AD188">
            <v>112.26</v>
          </cell>
          <cell r="AE188">
            <v>107.04</v>
          </cell>
          <cell r="AF188">
            <v>108.97</v>
          </cell>
          <cell r="AG188">
            <v>102.82</v>
          </cell>
          <cell r="AH188">
            <v>128.24</v>
          </cell>
          <cell r="AI188">
            <v>114.07</v>
          </cell>
          <cell r="AJ188">
            <v>104.16</v>
          </cell>
          <cell r="AK188">
            <v>132.01</v>
          </cell>
          <cell r="AL188">
            <v>122.24</v>
          </cell>
          <cell r="AM188">
            <v>105.06</v>
          </cell>
          <cell r="AN188">
            <v>111.38</v>
          </cell>
          <cell r="AO188">
            <v>103.52</v>
          </cell>
          <cell r="AP188">
            <v>97.6</v>
          </cell>
          <cell r="AQ188">
            <v>92.66</v>
          </cell>
          <cell r="AR188">
            <v>108.17</v>
          </cell>
        </row>
        <row r="189">
          <cell r="A189">
            <v>43221</v>
          </cell>
          <cell r="B189">
            <v>109.92</v>
          </cell>
          <cell r="C189">
            <v>110.22</v>
          </cell>
          <cell r="D189">
            <v>107.87</v>
          </cell>
          <cell r="E189">
            <v>116.33</v>
          </cell>
          <cell r="F189">
            <v>106.72</v>
          </cell>
          <cell r="G189">
            <v>110.55</v>
          </cell>
          <cell r="I189">
            <v>116.6</v>
          </cell>
          <cell r="J189">
            <v>98.87</v>
          </cell>
          <cell r="K189">
            <v>109.73</v>
          </cell>
          <cell r="L189">
            <v>110.19</v>
          </cell>
          <cell r="M189">
            <v>103.53</v>
          </cell>
          <cell r="N189">
            <v>104.51</v>
          </cell>
          <cell r="O189">
            <v>112.96</v>
          </cell>
          <cell r="P189">
            <v>109.81</v>
          </cell>
          <cell r="R189">
            <v>104.4</v>
          </cell>
          <cell r="S189">
            <v>105.48</v>
          </cell>
          <cell r="U189">
            <v>113.74</v>
          </cell>
          <cell r="V189">
            <v>107.99</v>
          </cell>
          <cell r="W189">
            <v>103.4</v>
          </cell>
          <cell r="X189">
            <v>105.16</v>
          </cell>
          <cell r="Y189">
            <v>114.28</v>
          </cell>
          <cell r="Z189">
            <v>98.97</v>
          </cell>
          <cell r="AB189">
            <v>104.3</v>
          </cell>
          <cell r="AC189">
            <v>123.35</v>
          </cell>
          <cell r="AD189">
            <v>116.47</v>
          </cell>
          <cell r="AE189">
            <v>110.47</v>
          </cell>
          <cell r="AF189">
            <v>113.16</v>
          </cell>
          <cell r="AG189">
            <v>106.96</v>
          </cell>
          <cell r="AH189">
            <v>136.31</v>
          </cell>
          <cell r="AI189">
            <v>121.62</v>
          </cell>
          <cell r="AJ189">
            <v>109.3</v>
          </cell>
          <cell r="AK189">
            <v>142.5</v>
          </cell>
          <cell r="AL189">
            <v>126.98</v>
          </cell>
          <cell r="AM189">
            <v>111.6</v>
          </cell>
          <cell r="AN189">
            <v>115.66</v>
          </cell>
          <cell r="AO189">
            <v>107.21</v>
          </cell>
          <cell r="AP189">
            <v>103.53</v>
          </cell>
          <cell r="AQ189">
            <v>95.1</v>
          </cell>
          <cell r="AR189">
            <v>109.88</v>
          </cell>
        </row>
        <row r="190">
          <cell r="A190">
            <v>43252</v>
          </cell>
          <cell r="B190">
            <v>109.26</v>
          </cell>
          <cell r="C190">
            <v>109.64</v>
          </cell>
          <cell r="D190">
            <v>107.73</v>
          </cell>
          <cell r="E190">
            <v>115.26</v>
          </cell>
          <cell r="F190">
            <v>106.71</v>
          </cell>
          <cell r="G190">
            <v>109.73</v>
          </cell>
          <cell r="I190">
            <v>115.15</v>
          </cell>
          <cell r="J190">
            <v>95.43</v>
          </cell>
          <cell r="K190">
            <v>112.2</v>
          </cell>
          <cell r="L190">
            <v>109.46</v>
          </cell>
          <cell r="M190">
            <v>97.92</v>
          </cell>
          <cell r="N190">
            <v>106.41</v>
          </cell>
          <cell r="O190">
            <v>104.68</v>
          </cell>
          <cell r="P190">
            <v>115.54</v>
          </cell>
          <cell r="R190">
            <v>104.9</v>
          </cell>
          <cell r="S190">
            <v>105.65</v>
          </cell>
          <cell r="U190">
            <v>112.98</v>
          </cell>
          <cell r="V190">
            <v>107.54</v>
          </cell>
          <cell r="W190">
            <v>103.73</v>
          </cell>
          <cell r="X190">
            <v>106.26</v>
          </cell>
          <cell r="Y190">
            <v>109.5</v>
          </cell>
          <cell r="Z190">
            <v>98.29</v>
          </cell>
          <cell r="AB190">
            <v>104.29</v>
          </cell>
          <cell r="AC190">
            <v>123.26</v>
          </cell>
          <cell r="AD190">
            <v>113.99</v>
          </cell>
          <cell r="AE190">
            <v>108.82</v>
          </cell>
          <cell r="AF190">
            <v>111.64</v>
          </cell>
          <cell r="AG190">
            <v>106.34</v>
          </cell>
          <cell r="AH190">
            <v>136.37</v>
          </cell>
          <cell r="AI190">
            <v>119.73</v>
          </cell>
          <cell r="AJ190">
            <v>108.13</v>
          </cell>
          <cell r="AK190">
            <v>138.31</v>
          </cell>
          <cell r="AL190">
            <v>125.1</v>
          </cell>
          <cell r="AM190">
            <v>110.92</v>
          </cell>
          <cell r="AN190">
            <v>114.02</v>
          </cell>
          <cell r="AO190">
            <v>106.38</v>
          </cell>
          <cell r="AP190">
            <v>97.92</v>
          </cell>
          <cell r="AQ190">
            <v>94.26</v>
          </cell>
          <cell r="AR190">
            <v>113.36</v>
          </cell>
        </row>
        <row r="191">
          <cell r="A191">
            <v>43282</v>
          </cell>
          <cell r="B191">
            <v>110.54</v>
          </cell>
          <cell r="C191">
            <v>110.95</v>
          </cell>
          <cell r="D191">
            <v>109.09</v>
          </cell>
          <cell r="E191">
            <v>112.64</v>
          </cell>
          <cell r="F191">
            <v>108.61</v>
          </cell>
          <cell r="G191">
            <v>111.12</v>
          </cell>
          <cell r="I191">
            <v>116.2</v>
          </cell>
          <cell r="J191">
            <v>95.38</v>
          </cell>
          <cell r="K191">
            <v>113.67</v>
          </cell>
          <cell r="L191">
            <v>110.81</v>
          </cell>
          <cell r="M191">
            <v>94.18</v>
          </cell>
          <cell r="N191">
            <v>107.48</v>
          </cell>
          <cell r="O191">
            <v>102.34</v>
          </cell>
          <cell r="P191">
            <v>117.78</v>
          </cell>
          <cell r="R191">
            <v>104.47</v>
          </cell>
          <cell r="S191">
            <v>107.17</v>
          </cell>
          <cell r="U191">
            <v>115.33</v>
          </cell>
          <cell r="V191">
            <v>111.23</v>
          </cell>
          <cell r="W191">
            <v>107.85</v>
          </cell>
          <cell r="X191">
            <v>107.8</v>
          </cell>
          <cell r="Y191">
            <v>112.36</v>
          </cell>
          <cell r="Z191">
            <v>95.42</v>
          </cell>
          <cell r="AB191">
            <v>105.48</v>
          </cell>
          <cell r="AC191">
            <v>127.33</v>
          </cell>
          <cell r="AD191">
            <v>114.86</v>
          </cell>
          <cell r="AE191">
            <v>110.59</v>
          </cell>
          <cell r="AF191">
            <v>112.52</v>
          </cell>
          <cell r="AG191">
            <v>107.96</v>
          </cell>
          <cell r="AH191">
            <v>137.78</v>
          </cell>
          <cell r="AI191">
            <v>118.28</v>
          </cell>
          <cell r="AJ191">
            <v>109.99</v>
          </cell>
          <cell r="AK191">
            <v>136.01</v>
          </cell>
          <cell r="AL191">
            <v>128.21</v>
          </cell>
          <cell r="AM191">
            <v>106.69</v>
          </cell>
          <cell r="AN191">
            <v>115.29</v>
          </cell>
          <cell r="AO191">
            <v>111.01</v>
          </cell>
          <cell r="AP191">
            <v>94.18</v>
          </cell>
          <cell r="AQ191">
            <v>96.62</v>
          </cell>
          <cell r="AR191">
            <v>113.69</v>
          </cell>
        </row>
        <row r="192">
          <cell r="A192">
            <v>43313</v>
          </cell>
          <cell r="B192">
            <v>78.87</v>
          </cell>
          <cell r="C192">
            <v>78.61</v>
          </cell>
          <cell r="D192">
            <v>75.69</v>
          </cell>
          <cell r="E192">
            <v>79.27</v>
          </cell>
          <cell r="F192">
            <v>75.209999999999994</v>
          </cell>
          <cell r="G192">
            <v>80.47</v>
          </cell>
          <cell r="I192">
            <v>83.69</v>
          </cell>
          <cell r="J192">
            <v>88.22</v>
          </cell>
          <cell r="K192">
            <v>96.87</v>
          </cell>
          <cell r="L192">
            <v>77.760000000000005</v>
          </cell>
          <cell r="M192">
            <v>82.87</v>
          </cell>
          <cell r="N192">
            <v>102.36</v>
          </cell>
          <cell r="O192">
            <v>97.8</v>
          </cell>
          <cell r="P192">
            <v>96.55</v>
          </cell>
          <cell r="R192">
            <v>101.79</v>
          </cell>
          <cell r="S192">
            <v>97.86</v>
          </cell>
          <cell r="U192">
            <v>63.03</v>
          </cell>
          <cell r="V192">
            <v>55.3</v>
          </cell>
          <cell r="W192">
            <v>54.76</v>
          </cell>
          <cell r="X192">
            <v>67.3</v>
          </cell>
          <cell r="Y192">
            <v>93.14</v>
          </cell>
          <cell r="Z192">
            <v>84.16</v>
          </cell>
          <cell r="AB192">
            <v>91.99</v>
          </cell>
          <cell r="AC192">
            <v>104.82</v>
          </cell>
          <cell r="AD192">
            <v>81.319999999999993</v>
          </cell>
          <cell r="AE192">
            <v>77.36</v>
          </cell>
          <cell r="AF192">
            <v>71.84</v>
          </cell>
          <cell r="AG192">
            <v>78.680000000000007</v>
          </cell>
          <cell r="AH192">
            <v>106.34</v>
          </cell>
          <cell r="AI192">
            <v>93.51</v>
          </cell>
          <cell r="AJ192">
            <v>68.88</v>
          </cell>
          <cell r="AK192">
            <v>82.98</v>
          </cell>
          <cell r="AL192">
            <v>84.2</v>
          </cell>
          <cell r="AM192">
            <v>75.760000000000005</v>
          </cell>
          <cell r="AN192">
            <v>83.96</v>
          </cell>
          <cell r="AO192">
            <v>103.19</v>
          </cell>
          <cell r="AP192">
            <v>82.87</v>
          </cell>
          <cell r="AQ192">
            <v>94.32</v>
          </cell>
          <cell r="AR192">
            <v>106.96</v>
          </cell>
        </row>
        <row r="193">
          <cell r="A193">
            <v>43344</v>
          </cell>
          <cell r="B193">
            <v>103.95</v>
          </cell>
          <cell r="C193">
            <v>104.28</v>
          </cell>
          <cell r="D193">
            <v>102.39</v>
          </cell>
          <cell r="E193">
            <v>111.54</v>
          </cell>
          <cell r="F193">
            <v>101.15</v>
          </cell>
          <cell r="G193">
            <v>103.98</v>
          </cell>
          <cell r="I193">
            <v>110.52</v>
          </cell>
          <cell r="J193">
            <v>91.97</v>
          </cell>
          <cell r="K193">
            <v>107.9</v>
          </cell>
          <cell r="L193">
            <v>104.09</v>
          </cell>
          <cell r="M193">
            <v>93.48</v>
          </cell>
          <cell r="N193">
            <v>102.3</v>
          </cell>
          <cell r="O193">
            <v>101.05</v>
          </cell>
          <cell r="P193">
            <v>110.95</v>
          </cell>
          <cell r="R193">
            <v>102.29</v>
          </cell>
          <cell r="S193">
            <v>108.7</v>
          </cell>
          <cell r="U193">
            <v>106.9</v>
          </cell>
          <cell r="V193">
            <v>98.83</v>
          </cell>
          <cell r="W193">
            <v>96.28</v>
          </cell>
          <cell r="X193">
            <v>97.21</v>
          </cell>
          <cell r="Y193">
            <v>101.44</v>
          </cell>
          <cell r="Z193">
            <v>94.45</v>
          </cell>
          <cell r="AB193">
            <v>94.74</v>
          </cell>
          <cell r="AC193">
            <v>122.15</v>
          </cell>
          <cell r="AD193">
            <v>107.95</v>
          </cell>
          <cell r="AE193">
            <v>104.63</v>
          </cell>
          <cell r="AF193">
            <v>105.66</v>
          </cell>
          <cell r="AG193">
            <v>100.75</v>
          </cell>
          <cell r="AH193">
            <v>131.99</v>
          </cell>
          <cell r="AI193">
            <v>111.71</v>
          </cell>
          <cell r="AJ193">
            <v>104.22</v>
          </cell>
          <cell r="AK193">
            <v>136.52000000000001</v>
          </cell>
          <cell r="AL193">
            <v>117.88</v>
          </cell>
          <cell r="AM193">
            <v>107.18</v>
          </cell>
          <cell r="AN193">
            <v>107.13</v>
          </cell>
          <cell r="AO193">
            <v>103.73</v>
          </cell>
          <cell r="AP193">
            <v>93.48</v>
          </cell>
          <cell r="AQ193">
            <v>91.89</v>
          </cell>
          <cell r="AR193">
            <v>108.24</v>
          </cell>
        </row>
        <row r="194">
          <cell r="A194">
            <v>43374</v>
          </cell>
          <cell r="B194">
            <v>113.21</v>
          </cell>
          <cell r="C194">
            <v>113.45</v>
          </cell>
          <cell r="D194">
            <v>111.7</v>
          </cell>
          <cell r="E194">
            <v>118.3</v>
          </cell>
          <cell r="F194">
            <v>110.81</v>
          </cell>
          <cell r="G194">
            <v>113.69</v>
          </cell>
          <cell r="I194">
            <v>118.2</v>
          </cell>
          <cell r="J194">
            <v>104.53</v>
          </cell>
          <cell r="K194">
            <v>115.6</v>
          </cell>
          <cell r="L194">
            <v>113.38</v>
          </cell>
          <cell r="M194">
            <v>111.37</v>
          </cell>
          <cell r="N194">
            <v>108.25</v>
          </cell>
          <cell r="O194">
            <v>115.61</v>
          </cell>
          <cell r="P194">
            <v>116.81</v>
          </cell>
          <cell r="R194">
            <v>107.06</v>
          </cell>
          <cell r="S194">
            <v>120.1</v>
          </cell>
          <cell r="U194">
            <v>116.41</v>
          </cell>
          <cell r="V194">
            <v>114</v>
          </cell>
          <cell r="W194">
            <v>104.31</v>
          </cell>
          <cell r="X194">
            <v>108.21</v>
          </cell>
          <cell r="Y194">
            <v>115.23</v>
          </cell>
          <cell r="Z194">
            <v>103.46</v>
          </cell>
          <cell r="AB194">
            <v>105.47</v>
          </cell>
          <cell r="AC194">
            <v>131.15</v>
          </cell>
          <cell r="AD194">
            <v>120.09</v>
          </cell>
          <cell r="AE194">
            <v>112.49</v>
          </cell>
          <cell r="AF194">
            <v>117.57</v>
          </cell>
          <cell r="AG194">
            <v>110.23</v>
          </cell>
          <cell r="AH194">
            <v>142.41999999999999</v>
          </cell>
          <cell r="AI194">
            <v>122.53</v>
          </cell>
          <cell r="AJ194">
            <v>112.58</v>
          </cell>
          <cell r="AK194">
            <v>138.65</v>
          </cell>
          <cell r="AL194">
            <v>133.74</v>
          </cell>
          <cell r="AM194">
            <v>113.99</v>
          </cell>
          <cell r="AN194">
            <v>117.42</v>
          </cell>
          <cell r="AO194">
            <v>111.99</v>
          </cell>
          <cell r="AP194">
            <v>111.37</v>
          </cell>
          <cell r="AQ194">
            <v>98.74</v>
          </cell>
          <cell r="AR194">
            <v>113.68</v>
          </cell>
        </row>
        <row r="195">
          <cell r="A195">
            <v>43405</v>
          </cell>
          <cell r="B195">
            <v>110.22</v>
          </cell>
          <cell r="C195">
            <v>110.45</v>
          </cell>
          <cell r="D195">
            <v>107.92</v>
          </cell>
          <cell r="E195">
            <v>113.29</v>
          </cell>
          <cell r="F195">
            <v>107.19</v>
          </cell>
          <cell r="G195">
            <v>111.01</v>
          </cell>
          <cell r="I195">
            <v>116.94</v>
          </cell>
          <cell r="J195">
            <v>101.67</v>
          </cell>
          <cell r="K195">
            <v>114.54</v>
          </cell>
          <cell r="L195">
            <v>110.32</v>
          </cell>
          <cell r="M195">
            <v>108.46</v>
          </cell>
          <cell r="N195">
            <v>106.37</v>
          </cell>
          <cell r="O195">
            <v>112.47</v>
          </cell>
          <cell r="P195">
            <v>116.51</v>
          </cell>
          <cell r="R195">
            <v>104.95</v>
          </cell>
          <cell r="S195">
            <v>107.8</v>
          </cell>
          <cell r="U195">
            <v>113.62</v>
          </cell>
          <cell r="V195">
            <v>108.68</v>
          </cell>
          <cell r="W195">
            <v>102.44</v>
          </cell>
          <cell r="X195">
            <v>107.78</v>
          </cell>
          <cell r="Y195">
            <v>112.7</v>
          </cell>
          <cell r="Z195">
            <v>100.15</v>
          </cell>
          <cell r="AB195">
            <v>104.18</v>
          </cell>
          <cell r="AC195">
            <v>129.69</v>
          </cell>
          <cell r="AD195">
            <v>115.78</v>
          </cell>
          <cell r="AE195">
            <v>110.15</v>
          </cell>
          <cell r="AF195">
            <v>113.66</v>
          </cell>
          <cell r="AG195">
            <v>106.09</v>
          </cell>
          <cell r="AH195">
            <v>137.13999999999999</v>
          </cell>
          <cell r="AI195">
            <v>115.23</v>
          </cell>
          <cell r="AJ195">
            <v>109.3</v>
          </cell>
          <cell r="AK195">
            <v>144.38</v>
          </cell>
          <cell r="AL195">
            <v>129</v>
          </cell>
          <cell r="AM195">
            <v>110.23</v>
          </cell>
          <cell r="AN195">
            <v>113.62</v>
          </cell>
          <cell r="AO195">
            <v>109.64</v>
          </cell>
          <cell r="AP195">
            <v>108.46</v>
          </cell>
          <cell r="AQ195">
            <v>96.53</v>
          </cell>
          <cell r="AR195">
            <v>111.98</v>
          </cell>
        </row>
        <row r="196">
          <cell r="A196">
            <v>43435</v>
          </cell>
          <cell r="B196">
            <v>97.25</v>
          </cell>
          <cell r="C196">
            <v>97.4</v>
          </cell>
          <cell r="D196">
            <v>96.36</v>
          </cell>
          <cell r="E196">
            <v>94.13</v>
          </cell>
          <cell r="F196">
            <v>96.66</v>
          </cell>
          <cell r="G196">
            <v>97.63</v>
          </cell>
          <cell r="I196">
            <v>100.06</v>
          </cell>
          <cell r="J196">
            <v>91.98</v>
          </cell>
          <cell r="K196">
            <v>104.22</v>
          </cell>
          <cell r="L196">
            <v>97.08</v>
          </cell>
          <cell r="M196">
            <v>95.8</v>
          </cell>
          <cell r="N196">
            <v>100.07</v>
          </cell>
          <cell r="O196">
            <v>94.17</v>
          </cell>
          <cell r="P196">
            <v>108.01</v>
          </cell>
          <cell r="R196">
            <v>101.96</v>
          </cell>
          <cell r="S196">
            <v>99.41</v>
          </cell>
          <cell r="U196">
            <v>97.1</v>
          </cell>
          <cell r="V196">
            <v>96.09</v>
          </cell>
          <cell r="W196">
            <v>85.36</v>
          </cell>
          <cell r="X196">
            <v>92.64</v>
          </cell>
          <cell r="Y196">
            <v>100.46</v>
          </cell>
          <cell r="Z196">
            <v>87.07</v>
          </cell>
          <cell r="AB196">
            <v>93.89</v>
          </cell>
          <cell r="AC196">
            <v>120.78</v>
          </cell>
          <cell r="AD196">
            <v>96.64</v>
          </cell>
          <cell r="AE196">
            <v>97.25</v>
          </cell>
          <cell r="AF196">
            <v>95.9</v>
          </cell>
          <cell r="AG196">
            <v>94.5</v>
          </cell>
          <cell r="AH196">
            <v>114.62</v>
          </cell>
          <cell r="AI196">
            <v>100.49</v>
          </cell>
          <cell r="AJ196">
            <v>92.86</v>
          </cell>
          <cell r="AK196">
            <v>112.49</v>
          </cell>
          <cell r="AL196">
            <v>105.16</v>
          </cell>
          <cell r="AM196">
            <v>92.47</v>
          </cell>
          <cell r="AN196">
            <v>102.23</v>
          </cell>
          <cell r="AO196">
            <v>101.69</v>
          </cell>
          <cell r="AP196">
            <v>95.8</v>
          </cell>
          <cell r="AQ196">
            <v>89.3</v>
          </cell>
          <cell r="AR196">
            <v>106.22</v>
          </cell>
        </row>
        <row r="197">
          <cell r="A197">
            <v>43466</v>
          </cell>
          <cell r="B197">
            <v>111.02</v>
          </cell>
          <cell r="C197">
            <v>111.23</v>
          </cell>
          <cell r="D197">
            <v>109.4</v>
          </cell>
          <cell r="E197">
            <v>114.39</v>
          </cell>
          <cell r="F197">
            <v>108.72</v>
          </cell>
          <cell r="G197">
            <v>110.59</v>
          </cell>
          <cell r="I197">
            <v>117.97</v>
          </cell>
          <cell r="J197">
            <v>103.28</v>
          </cell>
          <cell r="K197">
            <v>114.17</v>
          </cell>
          <cell r="L197">
            <v>111.07</v>
          </cell>
          <cell r="M197">
            <v>107.3</v>
          </cell>
          <cell r="N197">
            <v>109.75</v>
          </cell>
          <cell r="O197">
            <v>115.63</v>
          </cell>
          <cell r="P197">
            <v>114.73</v>
          </cell>
          <cell r="R197">
            <v>106.04</v>
          </cell>
          <cell r="S197">
            <v>110.53</v>
          </cell>
          <cell r="U197">
            <v>111.51</v>
          </cell>
          <cell r="V197">
            <v>112.02</v>
          </cell>
          <cell r="W197">
            <v>103.91</v>
          </cell>
          <cell r="X197">
            <v>104.51</v>
          </cell>
          <cell r="Y197">
            <v>116.42</v>
          </cell>
          <cell r="Z197">
            <v>104.55</v>
          </cell>
          <cell r="AB197">
            <v>102.55</v>
          </cell>
          <cell r="AC197">
            <v>126.93</v>
          </cell>
          <cell r="AD197">
            <v>114.7</v>
          </cell>
          <cell r="AE197">
            <v>109.89</v>
          </cell>
          <cell r="AF197">
            <v>112.77</v>
          </cell>
          <cell r="AG197">
            <v>106.4</v>
          </cell>
          <cell r="AH197">
            <v>144.59</v>
          </cell>
          <cell r="AI197">
            <v>118.37</v>
          </cell>
          <cell r="AJ197">
            <v>111.27</v>
          </cell>
          <cell r="AK197">
            <v>143.41999999999999</v>
          </cell>
          <cell r="AL197">
            <v>131.53</v>
          </cell>
          <cell r="AM197">
            <v>109.67</v>
          </cell>
          <cell r="AN197">
            <v>113.67</v>
          </cell>
          <cell r="AO197">
            <v>109.93</v>
          </cell>
          <cell r="AP197">
            <v>107.3</v>
          </cell>
          <cell r="AQ197">
            <v>100.45</v>
          </cell>
          <cell r="AR197">
            <v>115.06</v>
          </cell>
        </row>
        <row r="198">
          <cell r="A198">
            <v>43497</v>
          </cell>
          <cell r="B198">
            <v>108.11</v>
          </cell>
          <cell r="C198">
            <v>108.37</v>
          </cell>
          <cell r="D198">
            <v>105.51</v>
          </cell>
          <cell r="E198">
            <v>112.18</v>
          </cell>
          <cell r="F198">
            <v>104.6</v>
          </cell>
          <cell r="G198">
            <v>109.2</v>
          </cell>
          <cell r="I198">
            <v>115.28</v>
          </cell>
          <cell r="J198">
            <v>98.51</v>
          </cell>
          <cell r="K198">
            <v>114.43</v>
          </cell>
          <cell r="L198">
            <v>108.28</v>
          </cell>
          <cell r="M198">
            <v>105.24</v>
          </cell>
          <cell r="N198">
            <v>101.86</v>
          </cell>
          <cell r="O198">
            <v>106.22</v>
          </cell>
          <cell r="P198">
            <v>118.4</v>
          </cell>
          <cell r="R198">
            <v>102.91</v>
          </cell>
          <cell r="S198">
            <v>105.69</v>
          </cell>
          <cell r="U198">
            <v>111.85</v>
          </cell>
          <cell r="V198">
            <v>107.1</v>
          </cell>
          <cell r="W198">
            <v>97.83</v>
          </cell>
          <cell r="X198">
            <v>107.95</v>
          </cell>
          <cell r="Y198">
            <v>112.31</v>
          </cell>
          <cell r="Z198">
            <v>97.02</v>
          </cell>
          <cell r="AB198">
            <v>102.17</v>
          </cell>
          <cell r="AC198">
            <v>125.84</v>
          </cell>
          <cell r="AD198">
            <v>113.27</v>
          </cell>
          <cell r="AE198">
            <v>107.18</v>
          </cell>
          <cell r="AF198">
            <v>109.73</v>
          </cell>
          <cell r="AG198">
            <v>104.8</v>
          </cell>
          <cell r="AH198">
            <v>138.9</v>
          </cell>
          <cell r="AI198">
            <v>115.23</v>
          </cell>
          <cell r="AJ198">
            <v>109.66</v>
          </cell>
          <cell r="AK198">
            <v>143.55000000000001</v>
          </cell>
          <cell r="AL198">
            <v>128.26</v>
          </cell>
          <cell r="AM198">
            <v>108.43</v>
          </cell>
          <cell r="AN198">
            <v>107.5</v>
          </cell>
          <cell r="AO198">
            <v>103.77</v>
          </cell>
          <cell r="AP198">
            <v>105.24</v>
          </cell>
          <cell r="AQ198">
            <v>94.08</v>
          </cell>
          <cell r="AR198">
            <v>106.3</v>
          </cell>
        </row>
        <row r="199">
          <cell r="A199">
            <v>43525</v>
          </cell>
          <cell r="B199">
            <v>107.51</v>
          </cell>
          <cell r="C199">
            <v>107.75</v>
          </cell>
          <cell r="D199">
            <v>104.61</v>
          </cell>
          <cell r="E199">
            <v>110.88</v>
          </cell>
          <cell r="F199">
            <v>103.77</v>
          </cell>
          <cell r="G199">
            <v>108.54</v>
          </cell>
          <cell r="I199">
            <v>115.6</v>
          </cell>
          <cell r="J199">
            <v>98.56</v>
          </cell>
          <cell r="K199">
            <v>114.1</v>
          </cell>
          <cell r="L199">
            <v>107.52</v>
          </cell>
          <cell r="M199">
            <v>102.81</v>
          </cell>
          <cell r="N199">
            <v>106.58</v>
          </cell>
          <cell r="O199">
            <v>111.79</v>
          </cell>
          <cell r="P199">
            <v>116.16</v>
          </cell>
          <cell r="R199">
            <v>101.8</v>
          </cell>
          <cell r="S199">
            <v>105.83</v>
          </cell>
          <cell r="U199">
            <v>110.11</v>
          </cell>
          <cell r="V199">
            <v>106.67</v>
          </cell>
          <cell r="W199">
            <v>95.94</v>
          </cell>
          <cell r="X199">
            <v>105.6</v>
          </cell>
          <cell r="Y199">
            <v>109.59</v>
          </cell>
          <cell r="Z199">
            <v>98.54</v>
          </cell>
          <cell r="AB199">
            <v>100.59</v>
          </cell>
          <cell r="AC199">
            <v>127.57</v>
          </cell>
          <cell r="AD199">
            <v>112.42</v>
          </cell>
          <cell r="AE199">
            <v>107.52</v>
          </cell>
          <cell r="AF199">
            <v>109.48</v>
          </cell>
          <cell r="AG199">
            <v>103.78</v>
          </cell>
          <cell r="AH199">
            <v>138.08000000000001</v>
          </cell>
          <cell r="AI199">
            <v>113.84</v>
          </cell>
          <cell r="AJ199">
            <v>107.63</v>
          </cell>
          <cell r="AK199">
            <v>146.56</v>
          </cell>
          <cell r="AL199">
            <v>131.16999999999999</v>
          </cell>
          <cell r="AM199">
            <v>106.46</v>
          </cell>
          <cell r="AN199">
            <v>107.85</v>
          </cell>
          <cell r="AO199">
            <v>104.5</v>
          </cell>
          <cell r="AP199">
            <v>102.81</v>
          </cell>
          <cell r="AQ199">
            <v>96.42</v>
          </cell>
          <cell r="AR199">
            <v>112.38</v>
          </cell>
        </row>
        <row r="200">
          <cell r="A200">
            <v>43556</v>
          </cell>
          <cell r="B200">
            <v>106.19</v>
          </cell>
          <cell r="C200">
            <v>106.5</v>
          </cell>
          <cell r="D200">
            <v>102.77</v>
          </cell>
          <cell r="E200">
            <v>108.39</v>
          </cell>
          <cell r="F200">
            <v>102.01</v>
          </cell>
          <cell r="G200">
            <v>108.26</v>
          </cell>
          <cell r="I200">
            <v>114.16</v>
          </cell>
          <cell r="J200">
            <v>95.11</v>
          </cell>
          <cell r="K200">
            <v>113.5</v>
          </cell>
          <cell r="L200">
            <v>106.22</v>
          </cell>
          <cell r="M200">
            <v>99.66</v>
          </cell>
          <cell r="N200">
            <v>105.16</v>
          </cell>
          <cell r="O200">
            <v>105.12</v>
          </cell>
          <cell r="P200">
            <v>117.42</v>
          </cell>
          <cell r="R200">
            <v>101.38</v>
          </cell>
          <cell r="S200">
            <v>105.73</v>
          </cell>
          <cell r="U200">
            <v>109.96</v>
          </cell>
          <cell r="V200">
            <v>102.3</v>
          </cell>
          <cell r="W200">
            <v>94.42</v>
          </cell>
          <cell r="X200">
            <v>107.58</v>
          </cell>
          <cell r="Y200">
            <v>108.73</v>
          </cell>
          <cell r="Z200">
            <v>96.85</v>
          </cell>
          <cell r="AB200">
            <v>100.67</v>
          </cell>
          <cell r="AC200">
            <v>125.96</v>
          </cell>
          <cell r="AD200">
            <v>111.08</v>
          </cell>
          <cell r="AE200">
            <v>105.87</v>
          </cell>
          <cell r="AF200">
            <v>109.77</v>
          </cell>
          <cell r="AG200">
            <v>103.74</v>
          </cell>
          <cell r="AH200">
            <v>135.30000000000001</v>
          </cell>
          <cell r="AI200">
            <v>112.53</v>
          </cell>
          <cell r="AJ200">
            <v>107.75</v>
          </cell>
          <cell r="AK200">
            <v>140.82</v>
          </cell>
          <cell r="AL200">
            <v>126.79</v>
          </cell>
          <cell r="AM200">
            <v>105.19</v>
          </cell>
          <cell r="AN200">
            <v>109.49</v>
          </cell>
          <cell r="AO200">
            <v>103.7</v>
          </cell>
          <cell r="AP200">
            <v>99.66</v>
          </cell>
          <cell r="AQ200">
            <v>92.26</v>
          </cell>
          <cell r="AR200">
            <v>112.54</v>
          </cell>
        </row>
        <row r="201">
          <cell r="A201">
            <v>43586</v>
          </cell>
          <cell r="B201">
            <v>113.4</v>
          </cell>
          <cell r="C201">
            <v>113.65</v>
          </cell>
          <cell r="D201">
            <v>110.55</v>
          </cell>
          <cell r="E201">
            <v>117.43</v>
          </cell>
          <cell r="F201">
            <v>109.61</v>
          </cell>
          <cell r="G201">
            <v>113.93</v>
          </cell>
          <cell r="I201">
            <v>122.37</v>
          </cell>
          <cell r="J201">
            <v>104.33</v>
          </cell>
          <cell r="K201">
            <v>116.76</v>
          </cell>
          <cell r="L201">
            <v>113.45</v>
          </cell>
          <cell r="M201">
            <v>109.49</v>
          </cell>
          <cell r="N201">
            <v>112.07</v>
          </cell>
          <cell r="O201">
            <v>115.08</v>
          </cell>
          <cell r="P201">
            <v>118.8</v>
          </cell>
          <cell r="R201">
            <v>106.68</v>
          </cell>
          <cell r="S201">
            <v>114.49</v>
          </cell>
          <cell r="U201">
            <v>115.05</v>
          </cell>
          <cell r="V201">
            <v>112.17</v>
          </cell>
          <cell r="W201">
            <v>104.06</v>
          </cell>
          <cell r="X201">
            <v>109.82</v>
          </cell>
          <cell r="Y201">
            <v>116.45</v>
          </cell>
          <cell r="Z201">
            <v>107.75</v>
          </cell>
          <cell r="AB201">
            <v>106.36</v>
          </cell>
          <cell r="AC201">
            <v>132.94999999999999</v>
          </cell>
          <cell r="AD201">
            <v>118.24</v>
          </cell>
          <cell r="AE201">
            <v>112.48</v>
          </cell>
          <cell r="AF201">
            <v>116.14</v>
          </cell>
          <cell r="AG201">
            <v>109.86</v>
          </cell>
          <cell r="AH201">
            <v>143.44</v>
          </cell>
          <cell r="AI201">
            <v>122.75</v>
          </cell>
          <cell r="AJ201">
            <v>115.08</v>
          </cell>
          <cell r="AK201">
            <v>151.38</v>
          </cell>
          <cell r="AL201">
            <v>139.78</v>
          </cell>
          <cell r="AM201">
            <v>112.77</v>
          </cell>
          <cell r="AN201">
            <v>109.71</v>
          </cell>
          <cell r="AO201">
            <v>113.22</v>
          </cell>
          <cell r="AP201">
            <v>109.49</v>
          </cell>
          <cell r="AQ201">
            <v>101.68</v>
          </cell>
          <cell r="AR201">
            <v>118</v>
          </cell>
        </row>
        <row r="202">
          <cell r="A202">
            <v>43617</v>
          </cell>
          <cell r="B202">
            <v>100.49</v>
          </cell>
          <cell r="C202">
            <v>100.91</v>
          </cell>
          <cell r="D202">
            <v>97.9</v>
          </cell>
          <cell r="E202">
            <v>102.6</v>
          </cell>
          <cell r="F202">
            <v>97.26</v>
          </cell>
          <cell r="G202">
            <v>102.57</v>
          </cell>
          <cell r="I202">
            <v>106.63</v>
          </cell>
          <cell r="J202">
            <v>85.37</v>
          </cell>
          <cell r="K202">
            <v>107.05</v>
          </cell>
          <cell r="L202">
            <v>100.6</v>
          </cell>
          <cell r="M202">
            <v>87.41</v>
          </cell>
          <cell r="N202">
            <v>99.94</v>
          </cell>
          <cell r="O202">
            <v>97.32</v>
          </cell>
          <cell r="P202">
            <v>111.44</v>
          </cell>
          <cell r="R202">
            <v>96.51</v>
          </cell>
          <cell r="S202">
            <v>96.95</v>
          </cell>
          <cell r="U202">
            <v>102.8</v>
          </cell>
          <cell r="V202">
            <v>99.6</v>
          </cell>
          <cell r="W202">
            <v>89.84</v>
          </cell>
          <cell r="X202">
            <v>103.09</v>
          </cell>
          <cell r="Y202">
            <v>102.66</v>
          </cell>
          <cell r="Z202">
            <v>88.98</v>
          </cell>
          <cell r="AB202">
            <v>94.72</v>
          </cell>
          <cell r="AC202">
            <v>117.82</v>
          </cell>
          <cell r="AD202">
            <v>105.48</v>
          </cell>
          <cell r="AE202">
            <v>100.88</v>
          </cell>
          <cell r="AF202">
            <v>101.5</v>
          </cell>
          <cell r="AG202">
            <v>97.82</v>
          </cell>
          <cell r="AH202">
            <v>125.74</v>
          </cell>
          <cell r="AI202">
            <v>103.93</v>
          </cell>
          <cell r="AJ202">
            <v>99.77</v>
          </cell>
          <cell r="AK202">
            <v>132.88999999999999</v>
          </cell>
          <cell r="AL202">
            <v>117.09</v>
          </cell>
          <cell r="AM202">
            <v>101.22</v>
          </cell>
          <cell r="AN202">
            <v>101.8</v>
          </cell>
          <cell r="AO202">
            <v>96.46</v>
          </cell>
          <cell r="AP202">
            <v>87.41</v>
          </cell>
          <cell r="AQ202">
            <v>85.74</v>
          </cell>
          <cell r="AR202">
            <v>108.05</v>
          </cell>
        </row>
        <row r="203">
          <cell r="A203">
            <v>43647</v>
          </cell>
          <cell r="B203">
            <v>114.11</v>
          </cell>
          <cell r="C203">
            <v>114.47</v>
          </cell>
          <cell r="D203">
            <v>112.07</v>
          </cell>
          <cell r="E203">
            <v>116.42</v>
          </cell>
          <cell r="F203">
            <v>111.48</v>
          </cell>
          <cell r="G203">
            <v>114.85</v>
          </cell>
          <cell r="I203">
            <v>120.87</v>
          </cell>
          <cell r="J203">
            <v>101.26</v>
          </cell>
          <cell r="K203">
            <v>118.37</v>
          </cell>
          <cell r="L203">
            <v>114.2</v>
          </cell>
          <cell r="M203">
            <v>101.14</v>
          </cell>
          <cell r="N203">
            <v>114.9</v>
          </cell>
          <cell r="O203">
            <v>110.08</v>
          </cell>
          <cell r="P203">
            <v>122.28</v>
          </cell>
          <cell r="R203">
            <v>105.54</v>
          </cell>
          <cell r="S203">
            <v>114.5</v>
          </cell>
          <cell r="U203">
            <v>115.82</v>
          </cell>
          <cell r="V203">
            <v>115.84</v>
          </cell>
          <cell r="W203">
            <v>109.05</v>
          </cell>
          <cell r="X203">
            <v>113.28</v>
          </cell>
          <cell r="Y203">
            <v>118.71</v>
          </cell>
          <cell r="Z203">
            <v>104.07</v>
          </cell>
          <cell r="AB203">
            <v>107.35</v>
          </cell>
          <cell r="AC203">
            <v>138.44999999999999</v>
          </cell>
          <cell r="AD203">
            <v>114.77</v>
          </cell>
          <cell r="AE203">
            <v>112.18</v>
          </cell>
          <cell r="AF203">
            <v>117.21</v>
          </cell>
          <cell r="AG203">
            <v>112.46</v>
          </cell>
          <cell r="AH203">
            <v>145.29</v>
          </cell>
          <cell r="AI203">
            <v>120.06</v>
          </cell>
          <cell r="AJ203">
            <v>116.23</v>
          </cell>
          <cell r="AK203">
            <v>138.38</v>
          </cell>
          <cell r="AL203">
            <v>135.82</v>
          </cell>
          <cell r="AM203">
            <v>113.01</v>
          </cell>
          <cell r="AN203">
            <v>117.06</v>
          </cell>
          <cell r="AO203">
            <v>115.73</v>
          </cell>
          <cell r="AP203">
            <v>101.14</v>
          </cell>
          <cell r="AQ203">
            <v>103.06</v>
          </cell>
          <cell r="AR203">
            <v>121.66</v>
          </cell>
        </row>
        <row r="204">
          <cell r="A204">
            <v>43678</v>
          </cell>
          <cell r="B204">
            <v>77.94</v>
          </cell>
          <cell r="C204">
            <v>77.7</v>
          </cell>
          <cell r="D204">
            <v>74.08</v>
          </cell>
          <cell r="E204">
            <v>73.12</v>
          </cell>
          <cell r="F204">
            <v>74.209999999999994</v>
          </cell>
          <cell r="G204">
            <v>79.59</v>
          </cell>
          <cell r="I204">
            <v>84.82</v>
          </cell>
          <cell r="J204">
            <v>86.6</v>
          </cell>
          <cell r="K204">
            <v>93.4</v>
          </cell>
          <cell r="L204">
            <v>76.72</v>
          </cell>
          <cell r="M204">
            <v>83.1</v>
          </cell>
          <cell r="N204">
            <v>104.84</v>
          </cell>
          <cell r="O204">
            <v>92.66</v>
          </cell>
          <cell r="P204">
            <v>94.27</v>
          </cell>
          <cell r="R204">
            <v>99.44</v>
          </cell>
          <cell r="S204">
            <v>98.23</v>
          </cell>
          <cell r="U204">
            <v>58.98</v>
          </cell>
          <cell r="V204">
            <v>55.55</v>
          </cell>
          <cell r="W204">
            <v>53.2</v>
          </cell>
          <cell r="X204">
            <v>70.67</v>
          </cell>
          <cell r="Y204">
            <v>91.06</v>
          </cell>
          <cell r="Z204">
            <v>84.66</v>
          </cell>
          <cell r="AB204">
            <v>90.29</v>
          </cell>
          <cell r="AC204">
            <v>106.48</v>
          </cell>
          <cell r="AD204">
            <v>75.97</v>
          </cell>
          <cell r="AE204">
            <v>76.16</v>
          </cell>
          <cell r="AF204">
            <v>69.69</v>
          </cell>
          <cell r="AG204">
            <v>79.260000000000005</v>
          </cell>
          <cell r="AH204">
            <v>103.07</v>
          </cell>
          <cell r="AI204">
            <v>85.07</v>
          </cell>
          <cell r="AJ204">
            <v>66.010000000000005</v>
          </cell>
          <cell r="AK204">
            <v>92.99</v>
          </cell>
          <cell r="AL204">
            <v>84.98</v>
          </cell>
          <cell r="AM204">
            <v>72.2</v>
          </cell>
          <cell r="AN204">
            <v>75.41</v>
          </cell>
          <cell r="AO204">
            <v>100.48</v>
          </cell>
          <cell r="AP204">
            <v>83.1</v>
          </cell>
          <cell r="AQ204">
            <v>90.72</v>
          </cell>
          <cell r="AR204">
            <v>112.9</v>
          </cell>
        </row>
        <row r="205">
          <cell r="A205">
            <v>43709</v>
          </cell>
          <cell r="B205">
            <v>106.78</v>
          </cell>
          <cell r="C205">
            <v>107.1</v>
          </cell>
          <cell r="D205">
            <v>104.55</v>
          </cell>
          <cell r="E205">
            <v>113.31</v>
          </cell>
          <cell r="F205">
            <v>103.36</v>
          </cell>
          <cell r="G205">
            <v>107.27</v>
          </cell>
          <cell r="I205">
            <v>114.44</v>
          </cell>
          <cell r="J205">
            <v>94.91</v>
          </cell>
          <cell r="K205">
            <v>108.96</v>
          </cell>
          <cell r="L205">
            <v>106.78</v>
          </cell>
          <cell r="M205">
            <v>96.17</v>
          </cell>
          <cell r="N205">
            <v>109.63</v>
          </cell>
          <cell r="O205">
            <v>103.4</v>
          </cell>
          <cell r="P205">
            <v>111.81</v>
          </cell>
          <cell r="R205">
            <v>104.05</v>
          </cell>
          <cell r="S205">
            <v>121.44</v>
          </cell>
          <cell r="U205">
            <v>106.49</v>
          </cell>
          <cell r="V205">
            <v>100.81</v>
          </cell>
          <cell r="W205">
            <v>97.13</v>
          </cell>
          <cell r="X205">
            <v>101.11</v>
          </cell>
          <cell r="Y205">
            <v>107.57</v>
          </cell>
          <cell r="Z205">
            <v>98.33</v>
          </cell>
          <cell r="AB205">
            <v>97.79</v>
          </cell>
          <cell r="AC205">
            <v>130.91</v>
          </cell>
          <cell r="AD205">
            <v>111.05</v>
          </cell>
          <cell r="AE205">
            <v>106.81</v>
          </cell>
          <cell r="AF205">
            <v>110.14</v>
          </cell>
          <cell r="AG205">
            <v>102.5</v>
          </cell>
          <cell r="AH205">
            <v>135.94</v>
          </cell>
          <cell r="AI205">
            <v>115.65</v>
          </cell>
          <cell r="AJ205">
            <v>109.11</v>
          </cell>
          <cell r="AK205">
            <v>141.68</v>
          </cell>
          <cell r="AL205">
            <v>127.64</v>
          </cell>
          <cell r="AM205">
            <v>110.44</v>
          </cell>
          <cell r="AN205">
            <v>106.9</v>
          </cell>
          <cell r="AO205">
            <v>107.71</v>
          </cell>
          <cell r="AP205">
            <v>96.17</v>
          </cell>
          <cell r="AQ205">
            <v>95.35</v>
          </cell>
          <cell r="AR205">
            <v>117.79</v>
          </cell>
        </row>
        <row r="206">
          <cell r="A206">
            <v>43739</v>
          </cell>
          <cell r="B206">
            <v>116.46</v>
          </cell>
          <cell r="C206">
            <v>116.71</v>
          </cell>
          <cell r="D206">
            <v>113.87</v>
          </cell>
          <cell r="E206">
            <v>121.22</v>
          </cell>
          <cell r="F206">
            <v>112.87</v>
          </cell>
          <cell r="G206">
            <v>117.85</v>
          </cell>
          <cell r="I206">
            <v>122.99</v>
          </cell>
          <cell r="J206">
            <v>107.03</v>
          </cell>
          <cell r="K206">
            <v>118.39</v>
          </cell>
          <cell r="L206">
            <v>116.5</v>
          </cell>
          <cell r="M206">
            <v>113.51</v>
          </cell>
          <cell r="N206">
            <v>115.58</v>
          </cell>
          <cell r="O206">
            <v>117.37</v>
          </cell>
          <cell r="P206">
            <v>120.6</v>
          </cell>
          <cell r="R206">
            <v>109.64</v>
          </cell>
          <cell r="S206">
            <v>124.88</v>
          </cell>
          <cell r="U206">
            <v>117.88</v>
          </cell>
          <cell r="V206">
            <v>114.54</v>
          </cell>
          <cell r="W206">
            <v>106.01</v>
          </cell>
          <cell r="X206">
            <v>114.69</v>
          </cell>
          <cell r="Y206">
            <v>121.14</v>
          </cell>
          <cell r="Z206">
            <v>111.51</v>
          </cell>
          <cell r="AB206">
            <v>108.44</v>
          </cell>
          <cell r="AC206">
            <v>141.27000000000001</v>
          </cell>
          <cell r="AD206">
            <v>121.95</v>
          </cell>
          <cell r="AE206">
            <v>117.79</v>
          </cell>
          <cell r="AF206">
            <v>121.66</v>
          </cell>
          <cell r="AG206">
            <v>109.75</v>
          </cell>
          <cell r="AH206">
            <v>150.99</v>
          </cell>
          <cell r="AI206">
            <v>128.35</v>
          </cell>
          <cell r="AJ206">
            <v>119.46</v>
          </cell>
          <cell r="AK206">
            <v>152.22999999999999</v>
          </cell>
          <cell r="AL206">
            <v>136.62</v>
          </cell>
          <cell r="AM206">
            <v>116.72</v>
          </cell>
          <cell r="AN206">
            <v>116.04</v>
          </cell>
          <cell r="AO206">
            <v>115.71</v>
          </cell>
          <cell r="AP206">
            <v>113.51</v>
          </cell>
          <cell r="AQ206">
            <v>102.64</v>
          </cell>
          <cell r="AR206">
            <v>122.97</v>
          </cell>
        </row>
        <row r="207">
          <cell r="A207">
            <v>43770</v>
          </cell>
          <cell r="B207">
            <v>107.87</v>
          </cell>
          <cell r="C207">
            <v>108.14</v>
          </cell>
          <cell r="D207">
            <v>105.51</v>
          </cell>
          <cell r="E207">
            <v>111.09</v>
          </cell>
          <cell r="F207">
            <v>104.75</v>
          </cell>
          <cell r="G207">
            <v>109.53</v>
          </cell>
          <cell r="I207">
            <v>113.26</v>
          </cell>
          <cell r="J207">
            <v>98.04</v>
          </cell>
          <cell r="K207">
            <v>109.79</v>
          </cell>
          <cell r="L207">
            <v>107.9</v>
          </cell>
          <cell r="M207">
            <v>103.41</v>
          </cell>
          <cell r="N207">
            <v>107.91</v>
          </cell>
          <cell r="O207">
            <v>107.55</v>
          </cell>
          <cell r="P207">
            <v>112.16</v>
          </cell>
          <cell r="R207">
            <v>104.61</v>
          </cell>
          <cell r="S207">
            <v>107.94</v>
          </cell>
          <cell r="U207">
            <v>109.6</v>
          </cell>
          <cell r="V207">
            <v>105.11</v>
          </cell>
          <cell r="W207">
            <v>97.78</v>
          </cell>
          <cell r="X207">
            <v>106.85</v>
          </cell>
          <cell r="Y207">
            <v>111.48</v>
          </cell>
          <cell r="Z207">
            <v>100.01</v>
          </cell>
          <cell r="AB207">
            <v>101.99</v>
          </cell>
          <cell r="AC207">
            <v>130.84</v>
          </cell>
          <cell r="AD207">
            <v>113.66</v>
          </cell>
          <cell r="AE207">
            <v>108.74</v>
          </cell>
          <cell r="AF207">
            <v>111.8</v>
          </cell>
          <cell r="AG207">
            <v>102.04</v>
          </cell>
          <cell r="AH207">
            <v>136.09</v>
          </cell>
          <cell r="AI207">
            <v>116.68</v>
          </cell>
          <cell r="AJ207">
            <v>109.32</v>
          </cell>
          <cell r="AK207">
            <v>141.44999999999999</v>
          </cell>
          <cell r="AL207">
            <v>126.09</v>
          </cell>
          <cell r="AM207">
            <v>107.82</v>
          </cell>
          <cell r="AN207">
            <v>106.76</v>
          </cell>
          <cell r="AO207">
            <v>106.12</v>
          </cell>
          <cell r="AP207">
            <v>103.41</v>
          </cell>
          <cell r="AQ207">
            <v>95.37</v>
          </cell>
          <cell r="AR207">
            <v>115.07</v>
          </cell>
        </row>
        <row r="208">
          <cell r="A208">
            <v>43800</v>
          </cell>
          <cell r="B208">
            <v>98.29</v>
          </cell>
          <cell r="C208">
            <v>98.42</v>
          </cell>
          <cell r="D208">
            <v>96.83</v>
          </cell>
          <cell r="E208">
            <v>93.19</v>
          </cell>
          <cell r="F208">
            <v>97.32</v>
          </cell>
          <cell r="G208">
            <v>99.26</v>
          </cell>
          <cell r="I208">
            <v>101.51</v>
          </cell>
          <cell r="J208">
            <v>93.83</v>
          </cell>
          <cell r="K208">
            <v>98.2</v>
          </cell>
          <cell r="L208">
            <v>98.09</v>
          </cell>
          <cell r="M208">
            <v>97.2</v>
          </cell>
          <cell r="N208">
            <v>104.68</v>
          </cell>
          <cell r="O208">
            <v>94.02</v>
          </cell>
          <cell r="P208">
            <v>100.21</v>
          </cell>
          <cell r="R208">
            <v>105.08</v>
          </cell>
          <cell r="S208">
            <v>104.9</v>
          </cell>
          <cell r="U208">
            <v>96.49</v>
          </cell>
          <cell r="V208">
            <v>93.61</v>
          </cell>
          <cell r="W208">
            <v>82.87</v>
          </cell>
          <cell r="X208">
            <v>95.46</v>
          </cell>
          <cell r="Y208">
            <v>104.41</v>
          </cell>
          <cell r="Z208">
            <v>97.89</v>
          </cell>
          <cell r="AB208">
            <v>95.82</v>
          </cell>
          <cell r="AC208">
            <v>128.37</v>
          </cell>
          <cell r="AD208">
            <v>99.59</v>
          </cell>
          <cell r="AE208">
            <v>99.42</v>
          </cell>
          <cell r="AF208">
            <v>97.76</v>
          </cell>
          <cell r="AG208">
            <v>92.57</v>
          </cell>
          <cell r="AH208">
            <v>117.89</v>
          </cell>
          <cell r="AI208">
            <v>103.15</v>
          </cell>
          <cell r="AJ208">
            <v>94.61</v>
          </cell>
          <cell r="AK208">
            <v>118.66</v>
          </cell>
          <cell r="AL208">
            <v>111.5</v>
          </cell>
          <cell r="AM208">
            <v>90.96</v>
          </cell>
          <cell r="AN208">
            <v>99.94</v>
          </cell>
          <cell r="AO208">
            <v>104.66</v>
          </cell>
          <cell r="AP208">
            <v>97.2</v>
          </cell>
          <cell r="AQ208">
            <v>91.84</v>
          </cell>
          <cell r="AR208">
            <v>112.02</v>
          </cell>
        </row>
        <row r="209">
          <cell r="A209">
            <v>43831</v>
          </cell>
          <cell r="B209">
            <v>109.73</v>
          </cell>
          <cell r="C209">
            <v>109.91</v>
          </cell>
          <cell r="D209">
            <v>107.99</v>
          </cell>
          <cell r="E209">
            <v>114.02</v>
          </cell>
          <cell r="F209">
            <v>107.17</v>
          </cell>
          <cell r="G209">
            <v>110.48</v>
          </cell>
          <cell r="I209">
            <v>114.51</v>
          </cell>
          <cell r="J209">
            <v>103.4</v>
          </cell>
          <cell r="K209">
            <v>109.15</v>
          </cell>
          <cell r="L209">
            <v>109.68</v>
          </cell>
          <cell r="M209">
            <v>107.92</v>
          </cell>
          <cell r="N209">
            <v>111.96</v>
          </cell>
          <cell r="O209">
            <v>113.07</v>
          </cell>
          <cell r="P209">
            <v>109.85</v>
          </cell>
          <cell r="R209">
            <v>105.37</v>
          </cell>
          <cell r="S209">
            <v>111.15</v>
          </cell>
          <cell r="U209">
            <v>108.63</v>
          </cell>
          <cell r="V209">
            <v>109.38</v>
          </cell>
          <cell r="W209">
            <v>100.95</v>
          </cell>
          <cell r="X209">
            <v>101.81</v>
          </cell>
          <cell r="Y209">
            <v>122.04</v>
          </cell>
          <cell r="Z209">
            <v>103.16</v>
          </cell>
          <cell r="AB209">
            <v>103.52</v>
          </cell>
          <cell r="AC209">
            <v>139.69</v>
          </cell>
          <cell r="AD209">
            <v>114.07</v>
          </cell>
          <cell r="AE209">
            <v>111.29</v>
          </cell>
          <cell r="AF209">
            <v>113.09</v>
          </cell>
          <cell r="AG209">
            <v>103.34</v>
          </cell>
          <cell r="AH209">
            <v>143.85</v>
          </cell>
          <cell r="AI209">
            <v>118.7</v>
          </cell>
          <cell r="AJ209">
            <v>110.75</v>
          </cell>
          <cell r="AK209">
            <v>139.38999999999999</v>
          </cell>
          <cell r="AL209">
            <v>128.83000000000001</v>
          </cell>
          <cell r="AM209">
            <v>110.1</v>
          </cell>
          <cell r="AN209">
            <v>113.12</v>
          </cell>
          <cell r="AO209">
            <v>106.59</v>
          </cell>
          <cell r="AP209">
            <v>107.92</v>
          </cell>
          <cell r="AQ209">
            <v>100.96</v>
          </cell>
          <cell r="AR209">
            <v>118.25</v>
          </cell>
        </row>
        <row r="210">
          <cell r="A210">
            <v>43862</v>
          </cell>
          <cell r="B210">
            <v>104.19</v>
          </cell>
          <cell r="C210">
            <v>104.45</v>
          </cell>
          <cell r="D210">
            <v>101.21</v>
          </cell>
          <cell r="E210">
            <v>106</v>
          </cell>
          <cell r="F210">
            <v>100.56</v>
          </cell>
          <cell r="G210">
            <v>106.82</v>
          </cell>
          <cell r="I210">
            <v>109.48</v>
          </cell>
          <cell r="J210">
            <v>94.49</v>
          </cell>
          <cell r="K210">
            <v>108.72</v>
          </cell>
          <cell r="L210">
            <v>104.11</v>
          </cell>
          <cell r="M210">
            <v>98.67</v>
          </cell>
          <cell r="N210">
            <v>106.81</v>
          </cell>
          <cell r="O210">
            <v>105.31</v>
          </cell>
          <cell r="P210">
            <v>111.63</v>
          </cell>
          <cell r="R210">
            <v>100.44</v>
          </cell>
          <cell r="S210">
            <v>103.27</v>
          </cell>
          <cell r="U210">
            <v>105.13</v>
          </cell>
          <cell r="V210">
            <v>101.6</v>
          </cell>
          <cell r="W210">
            <v>91.23</v>
          </cell>
          <cell r="X210">
            <v>104.37</v>
          </cell>
          <cell r="Y210">
            <v>112.03</v>
          </cell>
          <cell r="Z210">
            <v>99.1</v>
          </cell>
          <cell r="AB210">
            <v>97.81</v>
          </cell>
          <cell r="AC210">
            <v>130.05000000000001</v>
          </cell>
          <cell r="AD210">
            <v>109.49</v>
          </cell>
          <cell r="AE210">
            <v>107.06</v>
          </cell>
          <cell r="AF210">
            <v>108.53</v>
          </cell>
          <cell r="AG210">
            <v>98.27</v>
          </cell>
          <cell r="AH210">
            <v>134.41999999999999</v>
          </cell>
          <cell r="AI210">
            <v>110.12</v>
          </cell>
          <cell r="AJ210">
            <v>103.48</v>
          </cell>
          <cell r="AK210">
            <v>140.33000000000001</v>
          </cell>
          <cell r="AL210">
            <v>124.18</v>
          </cell>
          <cell r="AM210">
            <v>102.15</v>
          </cell>
          <cell r="AN210">
            <v>108.11</v>
          </cell>
          <cell r="AO210">
            <v>99.34</v>
          </cell>
          <cell r="AP210">
            <v>98.67</v>
          </cell>
          <cell r="AQ210">
            <v>92.72</v>
          </cell>
          <cell r="AR210">
            <v>114.85</v>
          </cell>
        </row>
        <row r="211">
          <cell r="A211">
            <v>43891</v>
          </cell>
          <cell r="B211">
            <v>104.29</v>
          </cell>
          <cell r="C211">
            <v>104.31</v>
          </cell>
          <cell r="D211">
            <v>100.39</v>
          </cell>
          <cell r="E211">
            <v>102.41</v>
          </cell>
          <cell r="F211">
            <v>100.12</v>
          </cell>
          <cell r="G211">
            <v>110.55</v>
          </cell>
          <cell r="I211">
            <v>103.71</v>
          </cell>
          <cell r="J211">
            <v>103.46</v>
          </cell>
          <cell r="K211">
            <v>115.47</v>
          </cell>
          <cell r="L211">
            <v>103.74</v>
          </cell>
          <cell r="M211">
            <v>111.47</v>
          </cell>
          <cell r="N211">
            <v>113.13</v>
          </cell>
          <cell r="O211">
            <v>112.41</v>
          </cell>
          <cell r="P211">
            <v>118.13</v>
          </cell>
          <cell r="R211">
            <v>100.82</v>
          </cell>
          <cell r="S211">
            <v>109.18</v>
          </cell>
          <cell r="U211">
            <v>106.14</v>
          </cell>
          <cell r="V211">
            <v>99.27</v>
          </cell>
          <cell r="W211">
            <v>89.47</v>
          </cell>
          <cell r="X211">
            <v>106.15</v>
          </cell>
          <cell r="Y211">
            <v>122.15</v>
          </cell>
          <cell r="Z211">
            <v>99.08</v>
          </cell>
          <cell r="AB211">
            <v>104.47</v>
          </cell>
          <cell r="AC211">
            <v>140.94999999999999</v>
          </cell>
          <cell r="AD211">
            <v>108.62</v>
          </cell>
          <cell r="AE211">
            <v>111.95</v>
          </cell>
          <cell r="AF211">
            <v>113.99</v>
          </cell>
          <cell r="AG211">
            <v>102.12</v>
          </cell>
          <cell r="AH211">
            <v>133.47999999999999</v>
          </cell>
          <cell r="AI211">
            <v>109.31</v>
          </cell>
          <cell r="AJ211">
            <v>105.32</v>
          </cell>
          <cell r="AK211">
            <v>108.58</v>
          </cell>
          <cell r="AL211">
            <v>121.37</v>
          </cell>
          <cell r="AM211">
            <v>100.53</v>
          </cell>
          <cell r="AN211">
            <v>106.41</v>
          </cell>
          <cell r="AO211">
            <v>101.25</v>
          </cell>
          <cell r="AP211">
            <v>111.47</v>
          </cell>
          <cell r="AQ211">
            <v>103.38</v>
          </cell>
          <cell r="AR211">
            <v>118.7</v>
          </cell>
        </row>
        <row r="212">
          <cell r="A212">
            <v>43922</v>
          </cell>
          <cell r="B212">
            <v>78.83</v>
          </cell>
          <cell r="C212">
            <v>78.239999999999995</v>
          </cell>
          <cell r="D212">
            <v>70.760000000000005</v>
          </cell>
          <cell r="E212">
            <v>69.040000000000006</v>
          </cell>
          <cell r="F212">
            <v>70.989999999999995</v>
          </cell>
          <cell r="G212">
            <v>90.93</v>
          </cell>
          <cell r="I212">
            <v>75.510000000000005</v>
          </cell>
          <cell r="J212">
            <v>100.71</v>
          </cell>
          <cell r="K212">
            <v>100.02</v>
          </cell>
          <cell r="L212">
            <v>77.27</v>
          </cell>
          <cell r="M212">
            <v>107.57</v>
          </cell>
          <cell r="N212">
            <v>104.99</v>
          </cell>
          <cell r="O212">
            <v>105.83</v>
          </cell>
          <cell r="P212">
            <v>100.13</v>
          </cell>
          <cell r="R212">
            <v>87.23</v>
          </cell>
          <cell r="S212">
            <v>94.16</v>
          </cell>
          <cell r="U212">
            <v>67.900000000000006</v>
          </cell>
          <cell r="V212">
            <v>61.37</v>
          </cell>
          <cell r="W212">
            <v>48.34</v>
          </cell>
          <cell r="X212">
            <v>97.34</v>
          </cell>
          <cell r="Y212">
            <v>112.7</v>
          </cell>
          <cell r="Z212">
            <v>68.739999999999995</v>
          </cell>
          <cell r="AB212">
            <v>94.4</v>
          </cell>
          <cell r="AC212">
            <v>126.39</v>
          </cell>
          <cell r="AD212">
            <v>76.72</v>
          </cell>
          <cell r="AE212">
            <v>86.36</v>
          </cell>
          <cell r="AF212">
            <v>91.62</v>
          </cell>
          <cell r="AG212">
            <v>87.08</v>
          </cell>
          <cell r="AH212">
            <v>99.11</v>
          </cell>
          <cell r="AI212">
            <v>91.74</v>
          </cell>
          <cell r="AJ212">
            <v>82.91</v>
          </cell>
          <cell r="AK212">
            <v>46.39</v>
          </cell>
          <cell r="AL212">
            <v>87.57</v>
          </cell>
          <cell r="AM212">
            <v>71.23</v>
          </cell>
          <cell r="AN212">
            <v>61.41</v>
          </cell>
          <cell r="AO212">
            <v>87.57</v>
          </cell>
          <cell r="AP212">
            <v>107.57</v>
          </cell>
          <cell r="AQ212">
            <v>97.21</v>
          </cell>
          <cell r="AR212">
            <v>109.44</v>
          </cell>
        </row>
        <row r="213">
          <cell r="A213">
            <v>43952</v>
          </cell>
          <cell r="B213">
            <v>85.74</v>
          </cell>
          <cell r="C213">
            <v>85.39</v>
          </cell>
          <cell r="D213">
            <v>79.87</v>
          </cell>
          <cell r="E213">
            <v>77.010000000000005</v>
          </cell>
          <cell r="F213">
            <v>80.260000000000005</v>
          </cell>
          <cell r="G213">
            <v>92.33</v>
          </cell>
          <cell r="I213">
            <v>88.18</v>
          </cell>
          <cell r="J213">
            <v>98.45</v>
          </cell>
          <cell r="K213">
            <v>107.28</v>
          </cell>
          <cell r="L213">
            <v>84.55</v>
          </cell>
          <cell r="M213">
            <v>103.98</v>
          </cell>
          <cell r="N213">
            <v>104.99</v>
          </cell>
          <cell r="O213">
            <v>104.78</v>
          </cell>
          <cell r="P213">
            <v>109.54</v>
          </cell>
          <cell r="R213">
            <v>86.58</v>
          </cell>
          <cell r="S213">
            <v>91</v>
          </cell>
          <cell r="U213">
            <v>75.599999999999994</v>
          </cell>
          <cell r="V213">
            <v>74.459999999999994</v>
          </cell>
          <cell r="W213">
            <v>74.52</v>
          </cell>
          <cell r="X213">
            <v>94.7</v>
          </cell>
          <cell r="Y213">
            <v>106.33</v>
          </cell>
          <cell r="Z213">
            <v>63.54</v>
          </cell>
          <cell r="AB213">
            <v>94.25</v>
          </cell>
          <cell r="AC213">
            <v>132.41999999999999</v>
          </cell>
          <cell r="AD213">
            <v>87.15</v>
          </cell>
          <cell r="AE213">
            <v>89.66</v>
          </cell>
          <cell r="AF213">
            <v>92.92</v>
          </cell>
          <cell r="AG213">
            <v>89.28</v>
          </cell>
          <cell r="AH213">
            <v>113.27</v>
          </cell>
          <cell r="AI213">
            <v>90.8</v>
          </cell>
          <cell r="AJ213">
            <v>86.93</v>
          </cell>
          <cell r="AK213">
            <v>81.62</v>
          </cell>
          <cell r="AL213">
            <v>100.07</v>
          </cell>
          <cell r="AM213">
            <v>76.22</v>
          </cell>
          <cell r="AN213">
            <v>80.150000000000006</v>
          </cell>
          <cell r="AO213">
            <v>90.5</v>
          </cell>
          <cell r="AP213">
            <v>103.98</v>
          </cell>
          <cell r="AQ213">
            <v>96.69</v>
          </cell>
          <cell r="AR213">
            <v>109.73</v>
          </cell>
        </row>
        <row r="214">
          <cell r="A214">
            <v>43983</v>
          </cell>
          <cell r="B214">
            <v>92.29</v>
          </cell>
          <cell r="C214">
            <v>92.23</v>
          </cell>
          <cell r="D214">
            <v>88.19</v>
          </cell>
          <cell r="E214">
            <v>95.64</v>
          </cell>
          <cell r="F214">
            <v>87.18</v>
          </cell>
          <cell r="G214">
            <v>95.48</v>
          </cell>
          <cell r="I214">
            <v>97.87</v>
          </cell>
          <cell r="J214">
            <v>94.51</v>
          </cell>
          <cell r="K214">
            <v>108.92</v>
          </cell>
          <cell r="L214">
            <v>91.54</v>
          </cell>
          <cell r="M214">
            <v>98.44</v>
          </cell>
          <cell r="N214">
            <v>105.14</v>
          </cell>
          <cell r="O214">
            <v>100</v>
          </cell>
          <cell r="P214">
            <v>112.9</v>
          </cell>
          <cell r="R214">
            <v>89.46</v>
          </cell>
          <cell r="S214">
            <v>95.3</v>
          </cell>
          <cell r="U214">
            <v>83.2</v>
          </cell>
          <cell r="V214">
            <v>83</v>
          </cell>
          <cell r="W214">
            <v>85.6</v>
          </cell>
          <cell r="X214">
            <v>94.74</v>
          </cell>
          <cell r="Y214">
            <v>107.29</v>
          </cell>
          <cell r="Z214">
            <v>70.34</v>
          </cell>
          <cell r="AB214">
            <v>94.87</v>
          </cell>
          <cell r="AC214">
            <v>132.03</v>
          </cell>
          <cell r="AD214">
            <v>98.36</v>
          </cell>
          <cell r="AE214">
            <v>96.48</v>
          </cell>
          <cell r="AF214">
            <v>94.42</v>
          </cell>
          <cell r="AG214">
            <v>88.91</v>
          </cell>
          <cell r="AH214">
            <v>121.11</v>
          </cell>
          <cell r="AI214">
            <v>101.66</v>
          </cell>
          <cell r="AJ214">
            <v>91.42</v>
          </cell>
          <cell r="AK214">
            <v>114.78</v>
          </cell>
          <cell r="AL214">
            <v>109.89</v>
          </cell>
          <cell r="AM214">
            <v>94.16</v>
          </cell>
          <cell r="AN214">
            <v>91.89</v>
          </cell>
          <cell r="AO214">
            <v>90.86</v>
          </cell>
          <cell r="AP214">
            <v>98.44</v>
          </cell>
          <cell r="AQ214">
            <v>93.84</v>
          </cell>
          <cell r="AR214">
            <v>111.59</v>
          </cell>
        </row>
        <row r="215">
          <cell r="A215">
            <v>44013</v>
          </cell>
          <cell r="B215">
            <v>104.59</v>
          </cell>
          <cell r="C215">
            <v>104.69</v>
          </cell>
          <cell r="D215">
            <v>100.82</v>
          </cell>
          <cell r="E215">
            <v>113.88</v>
          </cell>
          <cell r="F215">
            <v>99.05</v>
          </cell>
          <cell r="G215">
            <v>108.44</v>
          </cell>
          <cell r="I215">
            <v>108.88</v>
          </cell>
          <cell r="J215">
            <v>100.94</v>
          </cell>
          <cell r="K215">
            <v>115.67</v>
          </cell>
          <cell r="L215">
            <v>104.07</v>
          </cell>
          <cell r="M215">
            <v>100.26</v>
          </cell>
          <cell r="N215">
            <v>117.06</v>
          </cell>
          <cell r="O215">
            <v>104.65</v>
          </cell>
          <cell r="P215">
            <v>119.81</v>
          </cell>
          <cell r="R215">
            <v>95.04</v>
          </cell>
          <cell r="S215">
            <v>111.97</v>
          </cell>
          <cell r="U215">
            <v>100.17</v>
          </cell>
          <cell r="V215">
            <v>96.53</v>
          </cell>
          <cell r="W215">
            <v>99.13</v>
          </cell>
          <cell r="X215">
            <v>107.04</v>
          </cell>
          <cell r="Y215">
            <v>121.72</v>
          </cell>
          <cell r="Z215">
            <v>90.17</v>
          </cell>
          <cell r="AB215">
            <v>103.92</v>
          </cell>
          <cell r="AC215">
            <v>145.81</v>
          </cell>
          <cell r="AD215">
            <v>115.71</v>
          </cell>
          <cell r="AE215">
            <v>108</v>
          </cell>
          <cell r="AF215">
            <v>108.91</v>
          </cell>
          <cell r="AG215">
            <v>100.84</v>
          </cell>
          <cell r="AH215">
            <v>148</v>
          </cell>
          <cell r="AI215">
            <v>115.26</v>
          </cell>
          <cell r="AJ215">
            <v>107.01</v>
          </cell>
          <cell r="AK215">
            <v>119.98</v>
          </cell>
          <cell r="AL215">
            <v>123.03</v>
          </cell>
          <cell r="AM215">
            <v>110.43</v>
          </cell>
          <cell r="AN215">
            <v>111.16</v>
          </cell>
          <cell r="AO215">
            <v>103.14</v>
          </cell>
          <cell r="AP215">
            <v>100.26</v>
          </cell>
          <cell r="AQ215">
            <v>104.71</v>
          </cell>
          <cell r="AR215">
            <v>124.12</v>
          </cell>
        </row>
        <row r="216">
          <cell r="A216">
            <v>44044</v>
          </cell>
          <cell r="B216">
            <v>77.180000000000007</v>
          </cell>
          <cell r="C216">
            <v>76.930000000000007</v>
          </cell>
          <cell r="D216">
            <v>73.78</v>
          </cell>
          <cell r="E216">
            <v>71.72</v>
          </cell>
          <cell r="F216">
            <v>74.06</v>
          </cell>
          <cell r="G216">
            <v>80.03</v>
          </cell>
          <cell r="I216">
            <v>80.239999999999995</v>
          </cell>
          <cell r="J216">
            <v>86.18</v>
          </cell>
          <cell r="K216">
            <v>97.98</v>
          </cell>
          <cell r="L216">
            <v>75.77</v>
          </cell>
          <cell r="M216">
            <v>82.03</v>
          </cell>
          <cell r="N216">
            <v>107.9</v>
          </cell>
          <cell r="O216">
            <v>93.4</v>
          </cell>
          <cell r="P216">
            <v>99.66</v>
          </cell>
          <cell r="R216">
            <v>93</v>
          </cell>
          <cell r="S216">
            <v>94.6</v>
          </cell>
          <cell r="U216">
            <v>64.92</v>
          </cell>
          <cell r="V216">
            <v>54.21</v>
          </cell>
          <cell r="W216">
            <v>63.43</v>
          </cell>
          <cell r="X216">
            <v>65.709999999999994</v>
          </cell>
          <cell r="Y216">
            <v>97.71</v>
          </cell>
          <cell r="Z216">
            <v>87.61</v>
          </cell>
          <cell r="AB216">
            <v>87.02</v>
          </cell>
          <cell r="AC216">
            <v>115.95</v>
          </cell>
          <cell r="AD216">
            <v>75.91</v>
          </cell>
          <cell r="AE216">
            <v>83.72</v>
          </cell>
          <cell r="AF216">
            <v>67.650000000000006</v>
          </cell>
          <cell r="AG216">
            <v>73.040000000000006</v>
          </cell>
          <cell r="AH216">
            <v>108.51</v>
          </cell>
          <cell r="AI216">
            <v>87.52</v>
          </cell>
          <cell r="AJ216">
            <v>65.31</v>
          </cell>
          <cell r="AK216">
            <v>88.28</v>
          </cell>
          <cell r="AL216">
            <v>83.08</v>
          </cell>
          <cell r="AM216">
            <v>68.11</v>
          </cell>
          <cell r="AN216">
            <v>79.55</v>
          </cell>
          <cell r="AO216">
            <v>89.02</v>
          </cell>
          <cell r="AP216">
            <v>82.03</v>
          </cell>
          <cell r="AQ216">
            <v>94.95</v>
          </cell>
          <cell r="AR216">
            <v>115.29</v>
          </cell>
        </row>
        <row r="217">
          <cell r="A217">
            <v>44075</v>
          </cell>
          <cell r="B217">
            <v>104.49</v>
          </cell>
          <cell r="C217">
            <v>104.7</v>
          </cell>
          <cell r="D217">
            <v>100.82</v>
          </cell>
          <cell r="E217">
            <v>111.57</v>
          </cell>
          <cell r="F217">
            <v>99.36</v>
          </cell>
          <cell r="G217">
            <v>106.95</v>
          </cell>
          <cell r="I217">
            <v>111.88</v>
          </cell>
          <cell r="J217">
            <v>96.67</v>
          </cell>
          <cell r="K217">
            <v>115.61</v>
          </cell>
          <cell r="L217">
            <v>104.11</v>
          </cell>
          <cell r="M217">
            <v>97.23</v>
          </cell>
          <cell r="N217">
            <v>113.68</v>
          </cell>
          <cell r="O217">
            <v>104.42</v>
          </cell>
          <cell r="P217">
            <v>120.05</v>
          </cell>
          <cell r="R217">
            <v>99.34</v>
          </cell>
          <cell r="S217">
            <v>120.99</v>
          </cell>
          <cell r="U217">
            <v>100.66</v>
          </cell>
          <cell r="V217">
            <v>97.88</v>
          </cell>
          <cell r="W217">
            <v>87.06</v>
          </cell>
          <cell r="X217">
            <v>100.33</v>
          </cell>
          <cell r="Y217">
            <v>114.3</v>
          </cell>
          <cell r="Z217">
            <v>97.17</v>
          </cell>
          <cell r="AB217">
            <v>99.89</v>
          </cell>
          <cell r="AC217">
            <v>139.41999999999999</v>
          </cell>
          <cell r="AD217">
            <v>114.72</v>
          </cell>
          <cell r="AE217">
            <v>108.58</v>
          </cell>
          <cell r="AF217">
            <v>109.42</v>
          </cell>
          <cell r="AG217">
            <v>99.28</v>
          </cell>
          <cell r="AH217">
            <v>144.26</v>
          </cell>
          <cell r="AI217">
            <v>115.76</v>
          </cell>
          <cell r="AJ217">
            <v>104.62</v>
          </cell>
          <cell r="AK217">
            <v>140.03</v>
          </cell>
          <cell r="AL217">
            <v>120.41</v>
          </cell>
          <cell r="AM217">
            <v>108.31</v>
          </cell>
          <cell r="AN217">
            <v>113.03</v>
          </cell>
          <cell r="AO217">
            <v>99.77</v>
          </cell>
          <cell r="AP217">
            <v>97.23</v>
          </cell>
          <cell r="AQ217">
            <v>100.97</v>
          </cell>
          <cell r="AR217">
            <v>120.94</v>
          </cell>
        </row>
        <row r="218">
          <cell r="A218">
            <v>44105</v>
          </cell>
          <cell r="B218">
            <v>105.44</v>
          </cell>
          <cell r="C218">
            <v>105.56</v>
          </cell>
          <cell r="D218">
            <v>100.97</v>
          </cell>
          <cell r="E218">
            <v>111.73</v>
          </cell>
          <cell r="F218">
            <v>99.51</v>
          </cell>
          <cell r="G218">
            <v>108.76</v>
          </cell>
          <cell r="I218">
            <v>112.96</v>
          </cell>
          <cell r="J218">
            <v>101.18</v>
          </cell>
          <cell r="K218">
            <v>115.99</v>
          </cell>
          <cell r="L218">
            <v>105.01</v>
          </cell>
          <cell r="M218">
            <v>107.32</v>
          </cell>
          <cell r="N218">
            <v>113.06</v>
          </cell>
          <cell r="O218">
            <v>106.27</v>
          </cell>
          <cell r="P218">
            <v>120.15</v>
          </cell>
          <cell r="R218">
            <v>97.54</v>
          </cell>
          <cell r="S218">
            <v>110.25</v>
          </cell>
          <cell r="U218">
            <v>104.02</v>
          </cell>
          <cell r="V218">
            <v>100.14</v>
          </cell>
          <cell r="W218">
            <v>86.42</v>
          </cell>
          <cell r="X218">
            <v>104.34</v>
          </cell>
          <cell r="Y218">
            <v>116.12</v>
          </cell>
          <cell r="Z218">
            <v>104</v>
          </cell>
          <cell r="AB218">
            <v>102.29</v>
          </cell>
          <cell r="AC218">
            <v>140.63</v>
          </cell>
          <cell r="AD218">
            <v>118.09</v>
          </cell>
          <cell r="AE218">
            <v>109.62</v>
          </cell>
          <cell r="AF218">
            <v>110.7</v>
          </cell>
          <cell r="AG218">
            <v>99.99</v>
          </cell>
          <cell r="AH218">
            <v>145.88</v>
          </cell>
          <cell r="AI218">
            <v>117.84</v>
          </cell>
          <cell r="AJ218">
            <v>106.44</v>
          </cell>
          <cell r="AK218">
            <v>143.79</v>
          </cell>
          <cell r="AL218">
            <v>119.86</v>
          </cell>
          <cell r="AM218">
            <v>107.53</v>
          </cell>
          <cell r="AN218">
            <v>112.28</v>
          </cell>
          <cell r="AO218">
            <v>97.81</v>
          </cell>
          <cell r="AP218">
            <v>107.32</v>
          </cell>
          <cell r="AQ218">
            <v>100.14</v>
          </cell>
          <cell r="AR218">
            <v>120.44</v>
          </cell>
        </row>
        <row r="219">
          <cell r="A219">
            <v>44136</v>
          </cell>
          <cell r="B219">
            <v>104.07</v>
          </cell>
          <cell r="C219">
            <v>104.19</v>
          </cell>
          <cell r="D219">
            <v>99.38</v>
          </cell>
          <cell r="E219">
            <v>109.25</v>
          </cell>
          <cell r="F219">
            <v>98.04</v>
          </cell>
          <cell r="G219">
            <v>107.6</v>
          </cell>
          <cell r="I219">
            <v>111.87</v>
          </cell>
          <cell r="J219">
            <v>99.67</v>
          </cell>
          <cell r="K219">
            <v>115.97</v>
          </cell>
          <cell r="L219">
            <v>103.62</v>
          </cell>
          <cell r="M219">
            <v>105.22</v>
          </cell>
          <cell r="N219">
            <v>112.21</v>
          </cell>
          <cell r="O219">
            <v>106.75</v>
          </cell>
          <cell r="P219">
            <v>119.97</v>
          </cell>
          <cell r="R219">
            <v>97.63</v>
          </cell>
          <cell r="S219">
            <v>108.99</v>
          </cell>
          <cell r="U219">
            <v>100.21</v>
          </cell>
          <cell r="V219">
            <v>97.11</v>
          </cell>
          <cell r="W219">
            <v>86.51</v>
          </cell>
          <cell r="X219">
            <v>104.06</v>
          </cell>
          <cell r="Y219">
            <v>117.9</v>
          </cell>
          <cell r="Z219">
            <v>98.63</v>
          </cell>
          <cell r="AB219">
            <v>102.13</v>
          </cell>
          <cell r="AC219">
            <v>141.11000000000001</v>
          </cell>
          <cell r="AD219">
            <v>114.82</v>
          </cell>
          <cell r="AE219">
            <v>109.07</v>
          </cell>
          <cell r="AF219">
            <v>108.33</v>
          </cell>
          <cell r="AG219">
            <v>99.66</v>
          </cell>
          <cell r="AH219">
            <v>141.97999999999999</v>
          </cell>
          <cell r="AI219">
            <v>115.55</v>
          </cell>
          <cell r="AJ219">
            <v>105.15</v>
          </cell>
          <cell r="AK219">
            <v>139.80000000000001</v>
          </cell>
          <cell r="AL219">
            <v>118.49</v>
          </cell>
          <cell r="AM219">
            <v>105.8</v>
          </cell>
          <cell r="AN219">
            <v>110.6</v>
          </cell>
          <cell r="AO219">
            <v>98.68</v>
          </cell>
          <cell r="AP219">
            <v>105.22</v>
          </cell>
          <cell r="AQ219">
            <v>99.4</v>
          </cell>
          <cell r="AR219">
            <v>119.52</v>
          </cell>
        </row>
        <row r="220">
          <cell r="A220">
            <v>44166</v>
          </cell>
          <cell r="B220">
            <v>91.54</v>
          </cell>
          <cell r="C220">
            <v>91.67</v>
          </cell>
          <cell r="D220">
            <v>88.99</v>
          </cell>
          <cell r="E220">
            <v>91.14</v>
          </cell>
          <cell r="F220">
            <v>88.7</v>
          </cell>
          <cell r="G220">
            <v>95.05</v>
          </cell>
          <cell r="I220">
            <v>93</v>
          </cell>
          <cell r="J220">
            <v>86.87</v>
          </cell>
          <cell r="K220">
            <v>100.03</v>
          </cell>
          <cell r="L220">
            <v>91.02</v>
          </cell>
          <cell r="M220">
            <v>85.72</v>
          </cell>
          <cell r="N220">
            <v>105.43</v>
          </cell>
          <cell r="O220">
            <v>94.24</v>
          </cell>
          <cell r="P220">
            <v>101.99</v>
          </cell>
          <cell r="R220">
            <v>94.07</v>
          </cell>
          <cell r="S220">
            <v>95.21</v>
          </cell>
          <cell r="U220">
            <v>86.82</v>
          </cell>
          <cell r="V220">
            <v>85.97</v>
          </cell>
          <cell r="W220">
            <v>74.959999999999994</v>
          </cell>
          <cell r="X220">
            <v>92.51</v>
          </cell>
          <cell r="Y220">
            <v>102.96</v>
          </cell>
          <cell r="Z220">
            <v>89.68</v>
          </cell>
          <cell r="AB220">
            <v>91.7</v>
          </cell>
          <cell r="AC220">
            <v>131.65</v>
          </cell>
          <cell r="AD220">
            <v>99.26</v>
          </cell>
          <cell r="AE220">
            <v>95.27</v>
          </cell>
          <cell r="AF220">
            <v>93.94</v>
          </cell>
          <cell r="AG220">
            <v>88.46</v>
          </cell>
          <cell r="AH220">
            <v>112.94</v>
          </cell>
          <cell r="AI220">
            <v>99.14</v>
          </cell>
          <cell r="AJ220">
            <v>88.89</v>
          </cell>
          <cell r="AK220">
            <v>100.61</v>
          </cell>
          <cell r="AL220">
            <v>97.06</v>
          </cell>
          <cell r="AM220">
            <v>89.84</v>
          </cell>
          <cell r="AN220">
            <v>96.94</v>
          </cell>
          <cell r="AO220">
            <v>89.5</v>
          </cell>
          <cell r="AP220">
            <v>85.72</v>
          </cell>
          <cell r="AQ220">
            <v>92.72</v>
          </cell>
          <cell r="AR220">
            <v>112.69</v>
          </cell>
        </row>
        <row r="221">
          <cell r="A221">
            <v>44197</v>
          </cell>
          <cell r="B221">
            <v>98.25</v>
          </cell>
          <cell r="C221">
            <v>98.35</v>
          </cell>
          <cell r="D221">
            <v>94.53</v>
          </cell>
          <cell r="E221">
            <v>106.2</v>
          </cell>
          <cell r="F221">
            <v>92.95</v>
          </cell>
          <cell r="G221">
            <v>101.75</v>
          </cell>
          <cell r="I221">
            <v>103.06</v>
          </cell>
          <cell r="J221">
            <v>94.69</v>
          </cell>
          <cell r="K221">
            <v>108.54</v>
          </cell>
          <cell r="L221">
            <v>97.69</v>
          </cell>
          <cell r="M221">
            <v>97.85</v>
          </cell>
          <cell r="N221">
            <v>110.53</v>
          </cell>
          <cell r="O221">
            <v>112.49</v>
          </cell>
          <cell r="P221">
            <v>108.94</v>
          </cell>
          <cell r="R221">
            <v>90.66</v>
          </cell>
          <cell r="S221">
            <v>97.71</v>
          </cell>
          <cell r="U221">
            <v>96.21</v>
          </cell>
          <cell r="V221">
            <v>93.94</v>
          </cell>
          <cell r="W221">
            <v>83.51</v>
          </cell>
          <cell r="X221">
            <v>96.72</v>
          </cell>
          <cell r="Y221">
            <v>111.37</v>
          </cell>
          <cell r="Z221">
            <v>95.2</v>
          </cell>
          <cell r="AB221">
            <v>97.88</v>
          </cell>
          <cell r="AC221">
            <v>133.11000000000001</v>
          </cell>
          <cell r="AD221">
            <v>106.63</v>
          </cell>
          <cell r="AE221">
            <v>101.47</v>
          </cell>
          <cell r="AF221">
            <v>101.8</v>
          </cell>
          <cell r="AG221">
            <v>95.94</v>
          </cell>
          <cell r="AH221">
            <v>135.77000000000001</v>
          </cell>
          <cell r="AI221">
            <v>112.07</v>
          </cell>
          <cell r="AJ221">
            <v>98.32</v>
          </cell>
          <cell r="AK221">
            <v>118.26</v>
          </cell>
          <cell r="AL221">
            <v>111.57</v>
          </cell>
          <cell r="AM221">
            <v>104.21</v>
          </cell>
          <cell r="AN221">
            <v>102.68</v>
          </cell>
          <cell r="AO221">
            <v>92.44</v>
          </cell>
          <cell r="AP221">
            <v>97.85</v>
          </cell>
          <cell r="AQ221">
            <v>97.93</v>
          </cell>
          <cell r="AR221">
            <v>117.72</v>
          </cell>
        </row>
        <row r="222">
          <cell r="A222">
            <v>44228</v>
          </cell>
          <cell r="B222">
            <v>95.24</v>
          </cell>
          <cell r="C222">
            <v>95.26</v>
          </cell>
          <cell r="D222">
            <v>88.75</v>
          </cell>
          <cell r="E222">
            <v>101.22</v>
          </cell>
          <cell r="F222">
            <v>87.06</v>
          </cell>
          <cell r="G222">
            <v>101.09</v>
          </cell>
          <cell r="I222">
            <v>103.22</v>
          </cell>
          <cell r="J222">
            <v>94.6</v>
          </cell>
          <cell r="K222">
            <v>113.31</v>
          </cell>
          <cell r="L222">
            <v>94.5</v>
          </cell>
          <cell r="M222">
            <v>96.45</v>
          </cell>
          <cell r="N222">
            <v>109.33</v>
          </cell>
          <cell r="O222">
            <v>105.39</v>
          </cell>
          <cell r="P222">
            <v>117.81</v>
          </cell>
          <cell r="R222">
            <v>84.6</v>
          </cell>
          <cell r="S222">
            <v>94.61</v>
          </cell>
          <cell r="U222">
            <v>94.71</v>
          </cell>
          <cell r="V222">
            <v>86.88</v>
          </cell>
          <cell r="W222">
            <v>76.42</v>
          </cell>
          <cell r="X222">
            <v>98.39</v>
          </cell>
          <cell r="Y222">
            <v>109.24</v>
          </cell>
          <cell r="Z222">
            <v>89.44</v>
          </cell>
          <cell r="AB222">
            <v>94.51</v>
          </cell>
          <cell r="AC222">
            <v>131.35</v>
          </cell>
          <cell r="AD222">
            <v>106.72</v>
          </cell>
          <cell r="AE222">
            <v>98.63</v>
          </cell>
          <cell r="AF222">
            <v>102.82</v>
          </cell>
          <cell r="AG222">
            <v>95.21</v>
          </cell>
          <cell r="AH222">
            <v>132.33000000000001</v>
          </cell>
          <cell r="AI222">
            <v>109.3</v>
          </cell>
          <cell r="AJ222">
            <v>97.18</v>
          </cell>
          <cell r="AK222">
            <v>123.86</v>
          </cell>
          <cell r="AL222">
            <v>111.11</v>
          </cell>
          <cell r="AM222">
            <v>98.7</v>
          </cell>
          <cell r="AN222">
            <v>100.48</v>
          </cell>
          <cell r="AO222">
            <v>89.98</v>
          </cell>
          <cell r="AP222">
            <v>96.45</v>
          </cell>
          <cell r="AQ222">
            <v>97.59</v>
          </cell>
          <cell r="AR222">
            <v>116.03</v>
          </cell>
        </row>
        <row r="223">
          <cell r="A223">
            <v>44256</v>
          </cell>
          <cell r="B223">
            <v>107.82</v>
          </cell>
          <cell r="C223">
            <v>107.86</v>
          </cell>
          <cell r="D223">
            <v>100.71</v>
          </cell>
          <cell r="E223">
            <v>120.24</v>
          </cell>
          <cell r="F223">
            <v>98.07</v>
          </cell>
          <cell r="G223">
            <v>114.54</v>
          </cell>
          <cell r="I223">
            <v>116.02</v>
          </cell>
          <cell r="J223">
            <v>106.33</v>
          </cell>
          <cell r="K223">
            <v>125.28</v>
          </cell>
          <cell r="L223">
            <v>107.05</v>
          </cell>
          <cell r="M223">
            <v>111.16</v>
          </cell>
          <cell r="N223">
            <v>121.96</v>
          </cell>
          <cell r="O223">
            <v>119.11</v>
          </cell>
          <cell r="P223">
            <v>128.86000000000001</v>
          </cell>
          <cell r="R223">
            <v>92.66</v>
          </cell>
          <cell r="S223">
            <v>109.64</v>
          </cell>
          <cell r="U223">
            <v>107.53</v>
          </cell>
          <cell r="V223">
            <v>99.48</v>
          </cell>
          <cell r="W223">
            <v>86.57</v>
          </cell>
          <cell r="X223">
            <v>110.39</v>
          </cell>
          <cell r="Y223">
            <v>128.31</v>
          </cell>
          <cell r="Z223">
            <v>100.44</v>
          </cell>
          <cell r="AB223">
            <v>107.44</v>
          </cell>
          <cell r="AC223">
            <v>150.09</v>
          </cell>
          <cell r="AD223">
            <v>121.57</v>
          </cell>
          <cell r="AE223">
            <v>115.02</v>
          </cell>
          <cell r="AF223">
            <v>119.09</v>
          </cell>
          <cell r="AG223">
            <v>106.52</v>
          </cell>
          <cell r="AH223">
            <v>146.71</v>
          </cell>
          <cell r="AI223">
            <v>133.19</v>
          </cell>
          <cell r="AJ223">
            <v>112.1</v>
          </cell>
          <cell r="AK223">
            <v>136.81</v>
          </cell>
          <cell r="AL223">
            <v>127.88</v>
          </cell>
          <cell r="AM223">
            <v>115.82</v>
          </cell>
          <cell r="AN223">
            <v>110.79</v>
          </cell>
          <cell r="AO223">
            <v>100.59</v>
          </cell>
          <cell r="AP223">
            <v>111.16</v>
          </cell>
          <cell r="AQ223">
            <v>108.88</v>
          </cell>
          <cell r="AR223">
            <v>129.43</v>
          </cell>
        </row>
        <row r="224">
          <cell r="A224">
            <v>44287</v>
          </cell>
          <cell r="B224">
            <v>103.67</v>
          </cell>
          <cell r="C224">
            <v>103.78</v>
          </cell>
          <cell r="D224">
            <v>97.31</v>
          </cell>
          <cell r="E224">
            <v>110.23</v>
          </cell>
          <cell r="F224">
            <v>95.56</v>
          </cell>
          <cell r="G224">
            <v>109.87</v>
          </cell>
          <cell r="I224">
            <v>111.1</v>
          </cell>
          <cell r="J224">
            <v>99.81</v>
          </cell>
          <cell r="K224">
            <v>121.34</v>
          </cell>
          <cell r="L224">
            <v>103.03</v>
          </cell>
          <cell r="M224">
            <v>102.2</v>
          </cell>
          <cell r="N224">
            <v>115.89</v>
          </cell>
          <cell r="O224">
            <v>111.96</v>
          </cell>
          <cell r="P224">
            <v>125.56</v>
          </cell>
          <cell r="R224">
            <v>93.78</v>
          </cell>
          <cell r="S224">
            <v>104.06</v>
          </cell>
          <cell r="U224">
            <v>102.82</v>
          </cell>
          <cell r="V224">
            <v>97.15</v>
          </cell>
          <cell r="W224">
            <v>81.78</v>
          </cell>
          <cell r="X224">
            <v>108.23</v>
          </cell>
          <cell r="Y224">
            <v>120.03</v>
          </cell>
          <cell r="Z224">
            <v>94.67</v>
          </cell>
          <cell r="AB224">
            <v>104.57</v>
          </cell>
          <cell r="AC224">
            <v>141.87</v>
          </cell>
          <cell r="AD224">
            <v>113.15</v>
          </cell>
          <cell r="AE224">
            <v>110.91</v>
          </cell>
          <cell r="AF224">
            <v>109.92</v>
          </cell>
          <cell r="AG224">
            <v>102.44</v>
          </cell>
          <cell r="AH224">
            <v>136.96</v>
          </cell>
          <cell r="AI224">
            <v>120.14</v>
          </cell>
          <cell r="AJ224">
            <v>106.38</v>
          </cell>
          <cell r="AK224">
            <v>131.25</v>
          </cell>
          <cell r="AL224">
            <v>125.06</v>
          </cell>
          <cell r="AM224">
            <v>107.83</v>
          </cell>
          <cell r="AN224">
            <v>105.16</v>
          </cell>
          <cell r="AO224">
            <v>96.15</v>
          </cell>
          <cell r="AP224">
            <v>102.2</v>
          </cell>
          <cell r="AQ224">
            <v>102.51</v>
          </cell>
          <cell r="AR224">
            <v>123.54</v>
          </cell>
        </row>
        <row r="225">
          <cell r="A225">
            <v>44317</v>
          </cell>
          <cell r="B225">
            <v>104.92</v>
          </cell>
          <cell r="C225">
            <v>105.05</v>
          </cell>
          <cell r="D225">
            <v>100.08</v>
          </cell>
          <cell r="E225">
            <v>112.58</v>
          </cell>
          <cell r="F225">
            <v>98.38</v>
          </cell>
          <cell r="G225">
            <v>109.91</v>
          </cell>
          <cell r="I225">
            <v>110.34</v>
          </cell>
          <cell r="J225">
            <v>100.26</v>
          </cell>
          <cell r="K225">
            <v>118.97</v>
          </cell>
          <cell r="L225">
            <v>104.48</v>
          </cell>
          <cell r="M225">
            <v>103.01</v>
          </cell>
          <cell r="N225">
            <v>113.11</v>
          </cell>
          <cell r="O225">
            <v>113.64</v>
          </cell>
          <cell r="P225">
            <v>122.06</v>
          </cell>
          <cell r="R225">
            <v>97.4</v>
          </cell>
          <cell r="S225">
            <v>106.44</v>
          </cell>
          <cell r="U225">
            <v>103.04</v>
          </cell>
          <cell r="V225">
            <v>100.31</v>
          </cell>
          <cell r="W225">
            <v>83.57</v>
          </cell>
          <cell r="X225">
            <v>107.7</v>
          </cell>
          <cell r="Y225">
            <v>121.26</v>
          </cell>
          <cell r="Z225">
            <v>97.86</v>
          </cell>
          <cell r="AB225">
            <v>105.34</v>
          </cell>
          <cell r="AC225">
            <v>143.47</v>
          </cell>
          <cell r="AD225">
            <v>113.92</v>
          </cell>
          <cell r="AE225">
            <v>111.57</v>
          </cell>
          <cell r="AF225">
            <v>111.44</v>
          </cell>
          <cell r="AG225">
            <v>103.19</v>
          </cell>
          <cell r="AH225">
            <v>136.29</v>
          </cell>
          <cell r="AI225">
            <v>122.8</v>
          </cell>
          <cell r="AJ225">
            <v>107.96</v>
          </cell>
          <cell r="AK225">
            <v>126.46</v>
          </cell>
          <cell r="AL225">
            <v>127.52</v>
          </cell>
          <cell r="AM225">
            <v>108.78</v>
          </cell>
          <cell r="AN225">
            <v>109.99</v>
          </cell>
          <cell r="AO225">
            <v>95.28</v>
          </cell>
          <cell r="AP225">
            <v>103.01</v>
          </cell>
          <cell r="AQ225">
            <v>102.7</v>
          </cell>
          <cell r="AR225">
            <v>119.05</v>
          </cell>
        </row>
        <row r="226">
          <cell r="A226">
            <v>44348</v>
          </cell>
          <cell r="B226">
            <v>100.15</v>
          </cell>
          <cell r="C226">
            <v>100.35</v>
          </cell>
          <cell r="D226">
            <v>97.2</v>
          </cell>
          <cell r="E226">
            <v>107.8</v>
          </cell>
          <cell r="F226">
            <v>95.77</v>
          </cell>
          <cell r="G226">
            <v>104.68</v>
          </cell>
          <cell r="I226">
            <v>101.22</v>
          </cell>
          <cell r="J226">
            <v>92.87</v>
          </cell>
          <cell r="K226">
            <v>115.5</v>
          </cell>
          <cell r="L226">
            <v>99.65</v>
          </cell>
          <cell r="M226">
            <v>93.21</v>
          </cell>
          <cell r="N226">
            <v>111.37</v>
          </cell>
          <cell r="O226">
            <v>102.29</v>
          </cell>
          <cell r="P226">
            <v>121</v>
          </cell>
          <cell r="R226">
            <v>95.56</v>
          </cell>
          <cell r="S226">
            <v>98.72</v>
          </cell>
          <cell r="U226">
            <v>99.47</v>
          </cell>
          <cell r="V226">
            <v>98.89</v>
          </cell>
          <cell r="W226">
            <v>81.239999999999995</v>
          </cell>
          <cell r="X226">
            <v>101.93</v>
          </cell>
          <cell r="Y226">
            <v>114</v>
          </cell>
          <cell r="Z226">
            <v>92.78</v>
          </cell>
          <cell r="AB226">
            <v>102.3</v>
          </cell>
          <cell r="AC226">
            <v>135.94</v>
          </cell>
          <cell r="AD226">
            <v>105.57</v>
          </cell>
          <cell r="AE226">
            <v>106.53</v>
          </cell>
          <cell r="AF226">
            <v>105.62</v>
          </cell>
          <cell r="AG226">
            <v>96.34</v>
          </cell>
          <cell r="AH226">
            <v>128.29</v>
          </cell>
          <cell r="AI226">
            <v>113.56</v>
          </cell>
          <cell r="AJ226">
            <v>101.36</v>
          </cell>
          <cell r="AK226">
            <v>110.56</v>
          </cell>
          <cell r="AM226">
            <v>106.14</v>
          </cell>
          <cell r="AO226">
            <v>89.65</v>
          </cell>
          <cell r="AP226">
            <v>93.21</v>
          </cell>
          <cell r="AQ226">
            <v>97.78</v>
          </cell>
          <cell r="AR226">
            <v>119.13</v>
          </cell>
        </row>
        <row r="227">
          <cell r="A227">
            <v>44378</v>
          </cell>
          <cell r="B227">
            <v>106.42</v>
          </cell>
          <cell r="C227">
            <v>106.74</v>
          </cell>
          <cell r="D227">
            <v>102.61</v>
          </cell>
          <cell r="E227">
            <v>112.96</v>
          </cell>
          <cell r="F227">
            <v>101.21</v>
          </cell>
          <cell r="G227">
            <v>111.28</v>
          </cell>
          <cell r="I227">
            <v>110.13</v>
          </cell>
          <cell r="J227">
            <v>94.63</v>
          </cell>
          <cell r="K227">
            <v>119.59</v>
          </cell>
          <cell r="L227">
            <v>106</v>
          </cell>
          <cell r="M227">
            <v>93.74</v>
          </cell>
          <cell r="N227">
            <v>118.11</v>
          </cell>
          <cell r="O227">
            <v>105.06</v>
          </cell>
          <cell r="P227">
            <v>125.46</v>
          </cell>
          <cell r="R227">
            <v>96.84</v>
          </cell>
          <cell r="S227">
            <v>105.56</v>
          </cell>
          <cell r="U227">
            <v>105.1</v>
          </cell>
          <cell r="V227">
            <v>107.49</v>
          </cell>
          <cell r="W227">
            <v>88.09</v>
          </cell>
          <cell r="X227">
            <v>111.38</v>
          </cell>
          <cell r="Y227">
            <v>122.41</v>
          </cell>
          <cell r="Z227">
            <v>97.33</v>
          </cell>
          <cell r="AB227">
            <v>104.08</v>
          </cell>
          <cell r="AC227">
            <v>143.61000000000001</v>
          </cell>
          <cell r="AD227">
            <v>113.23</v>
          </cell>
          <cell r="AE227">
            <v>113.42</v>
          </cell>
          <cell r="AF227">
            <v>109.75</v>
          </cell>
          <cell r="AG227">
            <v>102.38</v>
          </cell>
          <cell r="AH227">
            <v>136.36000000000001</v>
          </cell>
          <cell r="AI227">
            <v>120.56</v>
          </cell>
          <cell r="AJ227">
            <v>108.05</v>
          </cell>
          <cell r="AK227">
            <v>124.97</v>
          </cell>
          <cell r="AM227">
            <v>111.07</v>
          </cell>
          <cell r="AO227">
            <v>98.1</v>
          </cell>
          <cell r="AP227">
            <v>93.74</v>
          </cell>
          <cell r="AQ227">
            <v>102.16</v>
          </cell>
          <cell r="AR227">
            <v>127.21</v>
          </cell>
        </row>
        <row r="228">
          <cell r="A228">
            <v>44409</v>
          </cell>
          <cell r="B228">
            <v>77.61</v>
          </cell>
          <cell r="C228">
            <v>77.349999999999994</v>
          </cell>
          <cell r="D228">
            <v>74.61</v>
          </cell>
          <cell r="E228">
            <v>74.11</v>
          </cell>
          <cell r="F228">
            <v>74.680000000000007</v>
          </cell>
          <cell r="G228">
            <v>81.06</v>
          </cell>
          <cell r="I228">
            <v>78.22</v>
          </cell>
          <cell r="J228">
            <v>87.11</v>
          </cell>
          <cell r="K228">
            <v>107.7</v>
          </cell>
          <cell r="L228">
            <v>75.88</v>
          </cell>
          <cell r="M228">
            <v>82.47</v>
          </cell>
          <cell r="N228">
            <v>113.8</v>
          </cell>
          <cell r="O228">
            <v>99.79</v>
          </cell>
          <cell r="P228">
            <v>111.08</v>
          </cell>
          <cell r="R228">
            <v>95.17</v>
          </cell>
          <cell r="S228">
            <v>94.89</v>
          </cell>
          <cell r="U228">
            <v>62.95</v>
          </cell>
          <cell r="V228">
            <v>58.66</v>
          </cell>
          <cell r="W228">
            <v>57.2</v>
          </cell>
          <cell r="X228">
            <v>66.66</v>
          </cell>
          <cell r="Y228">
            <v>100.01</v>
          </cell>
          <cell r="Z228">
            <v>85.36</v>
          </cell>
          <cell r="AB228">
            <v>92.78</v>
          </cell>
          <cell r="AC228">
            <v>107.42</v>
          </cell>
          <cell r="AD228">
            <v>75.89</v>
          </cell>
          <cell r="AE228">
            <v>82.71</v>
          </cell>
          <cell r="AF228">
            <v>69.62</v>
          </cell>
          <cell r="AG228">
            <v>74.319999999999993</v>
          </cell>
          <cell r="AH228">
            <v>112.56</v>
          </cell>
          <cell r="AI228">
            <v>94.13</v>
          </cell>
          <cell r="AJ228">
            <v>69.489999999999995</v>
          </cell>
          <cell r="AK228">
            <v>70.45</v>
          </cell>
          <cell r="AM228">
            <v>70.77</v>
          </cell>
          <cell r="AO228">
            <v>91.07</v>
          </cell>
          <cell r="AP228">
            <v>82.47</v>
          </cell>
          <cell r="AQ228">
            <v>98.77</v>
          </cell>
          <cell r="AR228">
            <v>122.38</v>
          </cell>
        </row>
        <row r="229">
          <cell r="A229">
            <v>44440</v>
          </cell>
          <cell r="B229">
            <v>104.08</v>
          </cell>
          <cell r="C229">
            <v>104.31</v>
          </cell>
          <cell r="D229">
            <v>99.81</v>
          </cell>
          <cell r="E229">
            <v>112.05</v>
          </cell>
          <cell r="F229">
            <v>98.15</v>
          </cell>
          <cell r="G229">
            <v>109.37</v>
          </cell>
          <cell r="I229">
            <v>107.77</v>
          </cell>
          <cell r="J229">
            <v>95.87</v>
          </cell>
          <cell r="K229">
            <v>120.21</v>
          </cell>
          <cell r="L229">
            <v>103.55</v>
          </cell>
          <cell r="M229">
            <v>96.36</v>
          </cell>
          <cell r="N229">
            <v>115.99</v>
          </cell>
          <cell r="O229">
            <v>106.54</v>
          </cell>
          <cell r="P229">
            <v>126.24</v>
          </cell>
          <cell r="R229">
            <v>100.06</v>
          </cell>
          <cell r="S229">
            <v>121.18</v>
          </cell>
          <cell r="U229">
            <v>101.44</v>
          </cell>
          <cell r="V229">
            <v>96.93</v>
          </cell>
          <cell r="W229">
            <v>80.72</v>
          </cell>
          <cell r="X229">
            <v>104.9</v>
          </cell>
          <cell r="Y229">
            <v>117.12</v>
          </cell>
          <cell r="Z229">
            <v>99.49</v>
          </cell>
          <cell r="AB229">
            <v>104.25</v>
          </cell>
          <cell r="AC229">
            <v>138.29</v>
          </cell>
          <cell r="AD229">
            <v>112.46</v>
          </cell>
          <cell r="AE229">
            <v>112.36</v>
          </cell>
          <cell r="AF229">
            <v>111.83</v>
          </cell>
          <cell r="AG229">
            <v>101.18</v>
          </cell>
          <cell r="AH229">
            <v>133.79</v>
          </cell>
          <cell r="AI229">
            <v>123.99</v>
          </cell>
          <cell r="AJ229">
            <v>108.25</v>
          </cell>
          <cell r="AK229">
            <v>114.82</v>
          </cell>
          <cell r="AM229">
            <v>111.51</v>
          </cell>
          <cell r="AO229">
            <v>98.53</v>
          </cell>
          <cell r="AP229">
            <v>96.36</v>
          </cell>
          <cell r="AQ229">
            <v>102.26</v>
          </cell>
          <cell r="AR229">
            <v>123.83</v>
          </cell>
        </row>
        <row r="230">
          <cell r="A230">
            <v>44470</v>
          </cell>
          <cell r="B230">
            <v>102.65</v>
          </cell>
          <cell r="C230">
            <v>102.84</v>
          </cell>
          <cell r="D230">
            <v>99.01</v>
          </cell>
          <cell r="E230">
            <v>110.92</v>
          </cell>
          <cell r="F230">
            <v>97.39</v>
          </cell>
          <cell r="G230">
            <v>108.01</v>
          </cell>
          <cell r="I230">
            <v>104.08</v>
          </cell>
          <cell r="J230">
            <v>95.59</v>
          </cell>
          <cell r="K230">
            <v>116.28</v>
          </cell>
          <cell r="L230">
            <v>102.16</v>
          </cell>
          <cell r="M230">
            <v>98.26</v>
          </cell>
          <cell r="N230">
            <v>112.94</v>
          </cell>
          <cell r="O230">
            <v>110.75</v>
          </cell>
          <cell r="R230">
            <v>95.87</v>
          </cell>
          <cell r="S230">
            <v>109.56</v>
          </cell>
          <cell r="U230">
            <v>101.47</v>
          </cell>
          <cell r="V230">
            <v>100.56</v>
          </cell>
          <cell r="W230">
            <v>82</v>
          </cell>
          <cell r="X230">
            <v>107.34</v>
          </cell>
          <cell r="Y230">
            <v>116.68</v>
          </cell>
          <cell r="Z230">
            <v>98.31</v>
          </cell>
          <cell r="AB230">
            <v>104.64</v>
          </cell>
          <cell r="AC230">
            <v>136.65</v>
          </cell>
          <cell r="AD230">
            <v>109.57</v>
          </cell>
          <cell r="AE230">
            <v>110.77</v>
          </cell>
          <cell r="AF230">
            <v>110.8</v>
          </cell>
          <cell r="AG230">
            <v>98.49</v>
          </cell>
          <cell r="AH230">
            <v>144.46</v>
          </cell>
          <cell r="AI230">
            <v>120.39</v>
          </cell>
          <cell r="AJ230">
            <v>104.42</v>
          </cell>
          <cell r="AK230">
            <v>111.15</v>
          </cell>
          <cell r="AM230">
            <v>107.95</v>
          </cell>
          <cell r="AO230">
            <v>92.18</v>
          </cell>
          <cell r="AP230">
            <v>98.26</v>
          </cell>
          <cell r="AQ230">
            <v>99.4</v>
          </cell>
          <cell r="AR230">
            <v>120.68</v>
          </cell>
        </row>
        <row r="231">
          <cell r="A231">
            <v>44501</v>
          </cell>
          <cell r="B231">
            <v>107.78</v>
          </cell>
          <cell r="C231">
            <v>108.02</v>
          </cell>
          <cell r="D231">
            <v>103.12</v>
          </cell>
          <cell r="E231">
            <v>117.2</v>
          </cell>
          <cell r="F231">
            <v>101.21</v>
          </cell>
          <cell r="G231">
            <v>112.28</v>
          </cell>
          <cell r="I231">
            <v>114.28</v>
          </cell>
          <cell r="J231">
            <v>99.12</v>
          </cell>
          <cell r="K231">
            <v>121.93</v>
          </cell>
          <cell r="L231">
            <v>107.43</v>
          </cell>
          <cell r="M231">
            <v>103.28</v>
          </cell>
          <cell r="N231">
            <v>114.32</v>
          </cell>
          <cell r="O231">
            <v>114.63</v>
          </cell>
          <cell r="R231">
            <v>99.05</v>
          </cell>
          <cell r="S231">
            <v>107.26</v>
          </cell>
          <cell r="U231">
            <v>105.27</v>
          </cell>
          <cell r="V231">
            <v>105.1</v>
          </cell>
          <cell r="W231">
            <v>86.96</v>
          </cell>
          <cell r="X231">
            <v>111.66</v>
          </cell>
          <cell r="Y231">
            <v>123.12</v>
          </cell>
          <cell r="Z231">
            <v>104.43</v>
          </cell>
          <cell r="AB231">
            <v>107.16</v>
          </cell>
          <cell r="AC231">
            <v>142.02000000000001</v>
          </cell>
          <cell r="AD231">
            <v>113.8</v>
          </cell>
          <cell r="AE231">
            <v>115.4</v>
          </cell>
          <cell r="AF231">
            <v>114.21</v>
          </cell>
          <cell r="AG231">
            <v>103.27</v>
          </cell>
          <cell r="AH231">
            <v>161.65</v>
          </cell>
          <cell r="AI231">
            <v>124.74</v>
          </cell>
          <cell r="AJ231">
            <v>112.14</v>
          </cell>
          <cell r="AK231">
            <v>131.87</v>
          </cell>
          <cell r="AM231">
            <v>114.29</v>
          </cell>
          <cell r="AO231">
            <v>97.24</v>
          </cell>
          <cell r="AP231">
            <v>103.28</v>
          </cell>
          <cell r="AQ231">
            <v>101.63</v>
          </cell>
          <cell r="AR231">
            <v>121.57</v>
          </cell>
        </row>
        <row r="232">
          <cell r="A232">
            <v>44531</v>
          </cell>
          <cell r="B232">
            <v>95.67</v>
          </cell>
          <cell r="C232">
            <v>95.84</v>
          </cell>
          <cell r="D232">
            <v>93.06</v>
          </cell>
          <cell r="E232">
            <v>98.93</v>
          </cell>
          <cell r="F232">
            <v>92.26</v>
          </cell>
          <cell r="G232">
            <v>99</v>
          </cell>
          <cell r="I232">
            <v>97.89</v>
          </cell>
          <cell r="J232">
            <v>89.74</v>
          </cell>
          <cell r="K232">
            <v>105.19</v>
          </cell>
          <cell r="L232">
            <v>95.18</v>
          </cell>
          <cell r="M232">
            <v>91.37</v>
          </cell>
          <cell r="N232">
            <v>107.68</v>
          </cell>
          <cell r="O232">
            <v>100.37</v>
          </cell>
          <cell r="R232">
            <v>96.73</v>
          </cell>
          <cell r="S232">
            <v>99.39</v>
          </cell>
          <cell r="U232">
            <v>93.47</v>
          </cell>
          <cell r="V232">
            <v>94.28</v>
          </cell>
          <cell r="W232">
            <v>71.61</v>
          </cell>
          <cell r="X232">
            <v>96.68</v>
          </cell>
          <cell r="Y232">
            <v>113.5</v>
          </cell>
          <cell r="Z232">
            <v>94.39</v>
          </cell>
          <cell r="AB232">
            <v>98.42</v>
          </cell>
          <cell r="AC232">
            <v>133.53</v>
          </cell>
          <cell r="AD232">
            <v>96.56</v>
          </cell>
          <cell r="AE232">
            <v>101.65</v>
          </cell>
          <cell r="AF232">
            <v>93.59</v>
          </cell>
          <cell r="AG232">
            <v>90.94</v>
          </cell>
          <cell r="AH232">
            <v>134</v>
          </cell>
          <cell r="AI232">
            <v>108.97</v>
          </cell>
          <cell r="AJ232">
            <v>94.43</v>
          </cell>
          <cell r="AK232">
            <v>104.54</v>
          </cell>
          <cell r="AM232">
            <v>97.79</v>
          </cell>
          <cell r="AO232">
            <v>89.91</v>
          </cell>
          <cell r="AP232">
            <v>91.37</v>
          </cell>
          <cell r="AQ232">
            <v>94.13</v>
          </cell>
          <cell r="AR232">
            <v>115.42</v>
          </cell>
        </row>
        <row r="233">
          <cell r="A233">
            <v>44562</v>
          </cell>
          <cell r="B233">
            <v>100.34</v>
          </cell>
          <cell r="C233">
            <v>100.42</v>
          </cell>
          <cell r="D233">
            <v>96.78</v>
          </cell>
          <cell r="E233">
            <v>108.16</v>
          </cell>
          <cell r="F233">
            <v>95.24</v>
          </cell>
          <cell r="G233">
            <v>105</v>
          </cell>
          <cell r="I233">
            <v>102.29</v>
          </cell>
          <cell r="J233">
            <v>97.32</v>
          </cell>
          <cell r="K233">
            <v>113.26</v>
          </cell>
          <cell r="L233">
            <v>99.84</v>
          </cell>
          <cell r="M233">
            <v>99.86</v>
          </cell>
          <cell r="N233">
            <v>110.03</v>
          </cell>
          <cell r="O233">
            <v>105.4</v>
          </cell>
          <cell r="R233">
            <v>94.1</v>
          </cell>
          <cell r="S233">
            <v>102.16</v>
          </cell>
          <cell r="U233">
            <v>97.77</v>
          </cell>
          <cell r="V233">
            <v>97.41</v>
          </cell>
          <cell r="W233">
            <v>82.94</v>
          </cell>
          <cell r="X233">
            <v>99.95</v>
          </cell>
          <cell r="Y233">
            <v>117.38</v>
          </cell>
          <cell r="Z233">
            <v>95.95</v>
          </cell>
          <cell r="AB233">
            <v>104.25</v>
          </cell>
          <cell r="AC233">
            <v>137.68</v>
          </cell>
          <cell r="AD233">
            <v>108.43</v>
          </cell>
          <cell r="AE233">
            <v>108.05</v>
          </cell>
          <cell r="AF233">
            <v>103.3</v>
          </cell>
          <cell r="AG233">
            <v>95.53</v>
          </cell>
          <cell r="AH233">
            <v>163.53</v>
          </cell>
          <cell r="AI233">
            <v>121.09</v>
          </cell>
          <cell r="AJ233">
            <v>100.92</v>
          </cell>
          <cell r="AK233">
            <v>107.03</v>
          </cell>
          <cell r="AM233">
            <v>104.26</v>
          </cell>
          <cell r="AO233">
            <v>95.23</v>
          </cell>
          <cell r="AP233">
            <v>99.86</v>
          </cell>
          <cell r="AQ233">
            <v>101.09</v>
          </cell>
          <cell r="AR233">
            <v>115.14</v>
          </cell>
        </row>
        <row r="234">
          <cell r="A234">
            <v>44593</v>
          </cell>
          <cell r="B234">
            <v>102.8</v>
          </cell>
          <cell r="C234">
            <v>103.03</v>
          </cell>
          <cell r="D234">
            <v>98.6</v>
          </cell>
          <cell r="E234">
            <v>111.66</v>
          </cell>
          <cell r="F234">
            <v>96.83</v>
          </cell>
          <cell r="G234">
            <v>107.32</v>
          </cell>
          <cell r="I234">
            <v>107.84</v>
          </cell>
          <cell r="J234">
            <v>94.47</v>
          </cell>
          <cell r="K234">
            <v>113.82</v>
          </cell>
          <cell r="L234">
            <v>102.49</v>
          </cell>
          <cell r="M234">
            <v>98.63</v>
          </cell>
          <cell r="N234">
            <v>109.03</v>
          </cell>
          <cell r="O234">
            <v>104.21</v>
          </cell>
          <cell r="R234">
            <v>94.95</v>
          </cell>
          <cell r="S234">
            <v>101.78</v>
          </cell>
          <cell r="U234">
            <v>99.7</v>
          </cell>
          <cell r="V234">
            <v>100.09</v>
          </cell>
          <cell r="W234">
            <v>85.52</v>
          </cell>
          <cell r="X234">
            <v>105.1</v>
          </cell>
          <cell r="Y234">
            <v>116.64</v>
          </cell>
          <cell r="Z234">
            <v>95.86</v>
          </cell>
          <cell r="AB234">
            <v>105.24</v>
          </cell>
          <cell r="AC234">
            <v>137.68</v>
          </cell>
          <cell r="AD234">
            <v>110.66</v>
          </cell>
          <cell r="AE234">
            <v>110.24</v>
          </cell>
          <cell r="AF234">
            <v>107.26</v>
          </cell>
          <cell r="AG234">
            <v>97.29</v>
          </cell>
          <cell r="AH234">
            <v>145.93</v>
          </cell>
          <cell r="AI234">
            <v>121.53</v>
          </cell>
          <cell r="AJ234">
            <v>104.02</v>
          </cell>
          <cell r="AK234">
            <v>130.47999999999999</v>
          </cell>
          <cell r="AM234">
            <v>108.2</v>
          </cell>
          <cell r="AO234">
            <v>92.22</v>
          </cell>
          <cell r="AP234">
            <v>98.63</v>
          </cell>
          <cell r="AQ234">
            <v>96.87</v>
          </cell>
          <cell r="AR234">
            <v>115.98</v>
          </cell>
        </row>
        <row r="235">
          <cell r="A235">
            <v>44621</v>
          </cell>
          <cell r="B235">
            <v>110.92</v>
          </cell>
          <cell r="C235">
            <v>111.11</v>
          </cell>
          <cell r="D235">
            <v>106.37</v>
          </cell>
          <cell r="E235">
            <v>122.67</v>
          </cell>
          <cell r="F235">
            <v>104.17</v>
          </cell>
          <cell r="G235">
            <v>116.78</v>
          </cell>
          <cell r="I235">
            <v>114.04</v>
          </cell>
          <cell r="J235">
            <v>103.99</v>
          </cell>
          <cell r="K235">
            <v>121.42</v>
          </cell>
          <cell r="L235">
            <v>110.57</v>
          </cell>
          <cell r="M235">
            <v>108.14</v>
          </cell>
          <cell r="N235">
            <v>117.84</v>
          </cell>
          <cell r="O235">
            <v>117.93</v>
          </cell>
          <cell r="R235">
            <v>100.05</v>
          </cell>
          <cell r="S235">
            <v>113.39</v>
          </cell>
          <cell r="U235">
            <v>106.98</v>
          </cell>
          <cell r="V235">
            <v>106.75</v>
          </cell>
          <cell r="W235">
            <v>94.43</v>
          </cell>
          <cell r="X235">
            <v>113.81</v>
          </cell>
          <cell r="Y235">
            <v>130.47</v>
          </cell>
          <cell r="Z235">
            <v>106.24</v>
          </cell>
          <cell r="AB235">
            <v>114.64</v>
          </cell>
          <cell r="AC235">
            <v>151.93</v>
          </cell>
          <cell r="AD235">
            <v>122.27</v>
          </cell>
          <cell r="AE235">
            <v>121.07</v>
          </cell>
          <cell r="AF235">
            <v>116.74</v>
          </cell>
          <cell r="AG235">
            <v>105.87</v>
          </cell>
          <cell r="AH235">
            <v>159.80000000000001</v>
          </cell>
          <cell r="AI235">
            <v>133.79</v>
          </cell>
          <cell r="AJ235">
            <v>115.23</v>
          </cell>
          <cell r="AK235">
            <v>127.54</v>
          </cell>
          <cell r="AM235">
            <v>118.04</v>
          </cell>
          <cell r="AO235">
            <v>100.25</v>
          </cell>
          <cell r="AP235">
            <v>108.14</v>
          </cell>
          <cell r="AQ235">
            <v>106.96</v>
          </cell>
          <cell r="AR235">
            <v>124.05</v>
          </cell>
        </row>
        <row r="236">
          <cell r="A236">
            <v>44652</v>
          </cell>
          <cell r="B236">
            <v>100.69</v>
          </cell>
          <cell r="C236">
            <v>100.96</v>
          </cell>
          <cell r="D236">
            <v>96.66</v>
          </cell>
          <cell r="E236">
            <v>108.77</v>
          </cell>
          <cell r="F236">
            <v>95.01</v>
          </cell>
          <cell r="G236">
            <v>106.83</v>
          </cell>
          <cell r="I236">
            <v>102.21</v>
          </cell>
          <cell r="J236">
            <v>90.93</v>
          </cell>
          <cell r="K236">
            <v>112.81</v>
          </cell>
          <cell r="L236">
            <v>100.36</v>
          </cell>
          <cell r="M236">
            <v>93.95</v>
          </cell>
          <cell r="N236">
            <v>108.13</v>
          </cell>
          <cell r="O236">
            <v>101.71</v>
          </cell>
          <cell r="R236">
            <v>94.37</v>
          </cell>
          <cell r="S236">
            <v>101.26</v>
          </cell>
          <cell r="U236">
            <v>98.08</v>
          </cell>
          <cell r="V236">
            <v>97.03</v>
          </cell>
          <cell r="W236">
            <v>82.33</v>
          </cell>
          <cell r="X236">
            <v>105.22</v>
          </cell>
          <cell r="Y236">
            <v>116.21</v>
          </cell>
          <cell r="Z236">
            <v>97.29</v>
          </cell>
          <cell r="AB236">
            <v>107.15</v>
          </cell>
          <cell r="AC236">
            <v>136.97</v>
          </cell>
          <cell r="AD236">
            <v>110.3</v>
          </cell>
          <cell r="AE236">
            <v>109.51</v>
          </cell>
          <cell r="AF236">
            <v>106.53</v>
          </cell>
          <cell r="AG236">
            <v>95.75</v>
          </cell>
          <cell r="AH236">
            <v>138.85</v>
          </cell>
          <cell r="AI236">
            <v>121.55</v>
          </cell>
          <cell r="AJ236">
            <v>103.24</v>
          </cell>
          <cell r="AK236">
            <v>114.42</v>
          </cell>
          <cell r="AM236">
            <v>105.47</v>
          </cell>
          <cell r="AO236">
            <v>88.1</v>
          </cell>
          <cell r="AP236">
            <v>93.95</v>
          </cell>
          <cell r="AQ236">
            <v>94.29</v>
          </cell>
          <cell r="AR236">
            <v>116.03</v>
          </cell>
        </row>
        <row r="237">
          <cell r="A237">
            <v>44682</v>
          </cell>
          <cell r="B237">
            <v>110.24</v>
          </cell>
          <cell r="C237">
            <v>110.51</v>
          </cell>
          <cell r="D237">
            <v>106.32</v>
          </cell>
          <cell r="E237">
            <v>123.74</v>
          </cell>
          <cell r="F237">
            <v>103.96</v>
          </cell>
          <cell r="G237">
            <v>115.03</v>
          </cell>
          <cell r="I237">
            <v>114.08</v>
          </cell>
          <cell r="J237">
            <v>100.52</v>
          </cell>
          <cell r="K237">
            <v>121.31</v>
          </cell>
          <cell r="L237">
            <v>109.96</v>
          </cell>
          <cell r="M237">
            <v>104.28</v>
          </cell>
          <cell r="N237">
            <v>116.28</v>
          </cell>
          <cell r="O237">
            <v>113.39</v>
          </cell>
          <cell r="R237">
            <v>100.57</v>
          </cell>
          <cell r="S237">
            <v>111.95</v>
          </cell>
          <cell r="U237">
            <v>105.2</v>
          </cell>
          <cell r="V237">
            <v>105.76</v>
          </cell>
          <cell r="W237">
            <v>94.65</v>
          </cell>
          <cell r="X237">
            <v>113.07</v>
          </cell>
          <cell r="Y237">
            <v>129.97</v>
          </cell>
          <cell r="Z237">
            <v>108.93</v>
          </cell>
          <cell r="AB237">
            <v>113.35</v>
          </cell>
          <cell r="AC237">
            <v>149.15</v>
          </cell>
          <cell r="AD237">
            <v>118.33</v>
          </cell>
          <cell r="AE237">
            <v>118.73</v>
          </cell>
          <cell r="AF237">
            <v>116.17</v>
          </cell>
          <cell r="AG237">
            <v>104.5</v>
          </cell>
          <cell r="AH237">
            <v>155.13999999999999</v>
          </cell>
          <cell r="AI237">
            <v>131.33000000000001</v>
          </cell>
          <cell r="AJ237">
            <v>112.14</v>
          </cell>
          <cell r="AK237">
            <v>130.65</v>
          </cell>
          <cell r="AM237">
            <v>119.96</v>
          </cell>
          <cell r="AO237">
            <v>100.96</v>
          </cell>
          <cell r="AP237">
            <v>104.28</v>
          </cell>
          <cell r="AQ237">
            <v>103.5</v>
          </cell>
          <cell r="AR237">
            <v>123.57</v>
          </cell>
        </row>
        <row r="238">
          <cell r="A238">
            <v>44713</v>
          </cell>
          <cell r="B238">
            <v>103.05</v>
          </cell>
          <cell r="C238">
            <v>103.42</v>
          </cell>
          <cell r="D238">
            <v>99.56</v>
          </cell>
          <cell r="E238">
            <v>112.76</v>
          </cell>
          <cell r="F238">
            <v>97.77</v>
          </cell>
          <cell r="G238">
            <v>107.92</v>
          </cell>
          <cell r="I238">
            <v>106.1</v>
          </cell>
          <cell r="J238">
            <v>89.52</v>
          </cell>
          <cell r="K238">
            <v>111.64</v>
          </cell>
          <cell r="L238">
            <v>102.89</v>
          </cell>
          <cell r="M238">
            <v>89.49</v>
          </cell>
          <cell r="N238">
            <v>109.49</v>
          </cell>
          <cell r="O238">
            <v>101.55</v>
          </cell>
          <cell r="R238">
            <v>97.23</v>
          </cell>
          <cell r="S238">
            <v>102.45</v>
          </cell>
          <cell r="U238">
            <v>99.06</v>
          </cell>
          <cell r="V238">
            <v>98.53</v>
          </cell>
          <cell r="W238">
            <v>88.4</v>
          </cell>
          <cell r="X238">
            <v>107.42</v>
          </cell>
          <cell r="Y238">
            <v>118.27</v>
          </cell>
          <cell r="Z238">
            <v>98.46</v>
          </cell>
          <cell r="AB238">
            <v>106.92</v>
          </cell>
          <cell r="AC238">
            <v>139.38</v>
          </cell>
          <cell r="AD238">
            <v>109.9</v>
          </cell>
          <cell r="AE238">
            <v>112.09</v>
          </cell>
          <cell r="AF238">
            <v>108.1</v>
          </cell>
          <cell r="AG238">
            <v>97.37</v>
          </cell>
          <cell r="AH238">
            <v>145.31</v>
          </cell>
          <cell r="AI238">
            <v>122.54</v>
          </cell>
          <cell r="AJ238">
            <v>103.05</v>
          </cell>
          <cell r="AK238">
            <v>123.51</v>
          </cell>
          <cell r="AM238">
            <v>108.17</v>
          </cell>
          <cell r="AO238">
            <v>90.78</v>
          </cell>
          <cell r="AP238">
            <v>89.49</v>
          </cell>
          <cell r="AQ238">
            <v>96.07</v>
          </cell>
          <cell r="AR238">
            <v>117.15</v>
          </cell>
        </row>
        <row r="239">
          <cell r="A239">
            <v>44743</v>
          </cell>
          <cell r="B239">
            <v>106.45</v>
          </cell>
          <cell r="C239">
            <v>106.88</v>
          </cell>
          <cell r="D239">
            <v>102.92</v>
          </cell>
          <cell r="E239">
            <v>114.53</v>
          </cell>
          <cell r="F239">
            <v>101.35</v>
          </cell>
          <cell r="G239">
            <v>111.72</v>
          </cell>
          <cell r="I239">
            <v>109.16</v>
          </cell>
          <cell r="J239">
            <v>90.77</v>
          </cell>
          <cell r="K239">
            <v>118.53</v>
          </cell>
          <cell r="L239">
            <v>106.3</v>
          </cell>
          <cell r="M239">
            <v>89.77</v>
          </cell>
          <cell r="N239">
            <v>112.43</v>
          </cell>
          <cell r="O239">
            <v>104.08</v>
          </cell>
          <cell r="R239">
            <v>98.49</v>
          </cell>
          <cell r="S239">
            <v>105.63</v>
          </cell>
          <cell r="U239">
            <v>100.72</v>
          </cell>
          <cell r="V239">
            <v>104.31</v>
          </cell>
          <cell r="W239">
            <v>93.86</v>
          </cell>
          <cell r="X239">
            <v>110.92</v>
          </cell>
          <cell r="Y239">
            <v>122.82</v>
          </cell>
          <cell r="Z239">
            <v>102.01</v>
          </cell>
          <cell r="AB239">
            <v>109.66</v>
          </cell>
          <cell r="AC239">
            <v>143.16999999999999</v>
          </cell>
          <cell r="AD239">
            <v>115.11</v>
          </cell>
          <cell r="AE239">
            <v>115.3</v>
          </cell>
          <cell r="AF239">
            <v>112.58</v>
          </cell>
          <cell r="AG239">
            <v>101.82</v>
          </cell>
          <cell r="AH239">
            <v>139.37</v>
          </cell>
          <cell r="AI239">
            <v>123.98</v>
          </cell>
          <cell r="AJ239">
            <v>106.66</v>
          </cell>
          <cell r="AK239">
            <v>121.94</v>
          </cell>
          <cell r="AM239">
            <v>111.89</v>
          </cell>
          <cell r="AO239">
            <v>95.18</v>
          </cell>
          <cell r="AP239">
            <v>89.77</v>
          </cell>
          <cell r="AQ239">
            <v>98.43</v>
          </cell>
          <cell r="AR239">
            <v>120.43</v>
          </cell>
        </row>
        <row r="240">
          <cell r="A240">
            <v>44774</v>
          </cell>
          <cell r="B240">
            <v>79.78</v>
          </cell>
          <cell r="C240">
            <v>79.56</v>
          </cell>
          <cell r="D240">
            <v>75.73</v>
          </cell>
          <cell r="E240">
            <v>78.38</v>
          </cell>
          <cell r="F240">
            <v>75.37</v>
          </cell>
          <cell r="G240">
            <v>83.67</v>
          </cell>
          <cell r="I240">
            <v>82.89</v>
          </cell>
          <cell r="J240">
            <v>87.73</v>
          </cell>
          <cell r="K240">
            <v>103.02</v>
          </cell>
          <cell r="L240">
            <v>78.31</v>
          </cell>
          <cell r="M240">
            <v>82.62</v>
          </cell>
          <cell r="N240">
            <v>111.95</v>
          </cell>
          <cell r="O240">
            <v>96.99</v>
          </cell>
          <cell r="R240">
            <v>97.51</v>
          </cell>
          <cell r="S240">
            <v>98.03</v>
          </cell>
          <cell r="U240">
            <v>59.26</v>
          </cell>
          <cell r="V240">
            <v>56.88</v>
          </cell>
          <cell r="W240">
            <v>59.16</v>
          </cell>
          <cell r="X240">
            <v>69.349999999999994</v>
          </cell>
          <cell r="Y240">
            <v>106.5</v>
          </cell>
          <cell r="Z240">
            <v>89.52</v>
          </cell>
          <cell r="AB240">
            <v>97.17</v>
          </cell>
          <cell r="AC240">
            <v>114.84</v>
          </cell>
          <cell r="AD240">
            <v>81</v>
          </cell>
          <cell r="AE240">
            <v>86.75</v>
          </cell>
          <cell r="AF240">
            <v>73.97</v>
          </cell>
          <cell r="AG240">
            <v>77.39</v>
          </cell>
          <cell r="AH240">
            <v>130.49</v>
          </cell>
          <cell r="AI240">
            <v>101.75</v>
          </cell>
          <cell r="AJ240">
            <v>73.459999999999994</v>
          </cell>
          <cell r="AK240">
            <v>80.64</v>
          </cell>
          <cell r="AM240">
            <v>73.709999999999994</v>
          </cell>
          <cell r="AO240">
            <v>89.97</v>
          </cell>
          <cell r="AP240">
            <v>82.62</v>
          </cell>
          <cell r="AQ240">
            <v>99.55</v>
          </cell>
          <cell r="AR240">
            <v>119.03</v>
          </cell>
        </row>
        <row r="241">
          <cell r="A241">
            <v>44805</v>
          </cell>
          <cell r="B241">
            <v>106.38</v>
          </cell>
          <cell r="C241">
            <v>106.67</v>
          </cell>
          <cell r="D241">
            <v>101.44</v>
          </cell>
          <cell r="E241">
            <v>118.21</v>
          </cell>
          <cell r="F241">
            <v>99.17</v>
          </cell>
          <cell r="G241">
            <v>111.5</v>
          </cell>
          <cell r="I241">
            <v>112.76</v>
          </cell>
          <cell r="J241">
            <v>95.88</v>
          </cell>
          <cell r="K241">
            <v>120.71</v>
          </cell>
          <cell r="L241">
            <v>106.03</v>
          </cell>
          <cell r="M241">
            <v>95.51</v>
          </cell>
          <cell r="N241">
            <v>115.11</v>
          </cell>
          <cell r="O241">
            <v>108.29</v>
          </cell>
          <cell r="R241">
            <v>100.49</v>
          </cell>
          <cell r="S241">
            <v>122.8</v>
          </cell>
          <cell r="U241">
            <v>99.64</v>
          </cell>
          <cell r="V241">
            <v>93.95</v>
          </cell>
          <cell r="W241">
            <v>91.6</v>
          </cell>
          <cell r="X241">
            <v>106.53</v>
          </cell>
          <cell r="Y241">
            <v>125.39</v>
          </cell>
          <cell r="Z241">
            <v>102.4</v>
          </cell>
          <cell r="AB241">
            <v>108.26</v>
          </cell>
          <cell r="AC241">
            <v>144.27000000000001</v>
          </cell>
          <cell r="AD241">
            <v>115.61</v>
          </cell>
          <cell r="AE241">
            <v>117.53</v>
          </cell>
          <cell r="AF241">
            <v>112.7</v>
          </cell>
          <cell r="AG241">
            <v>99.92</v>
          </cell>
          <cell r="AH241">
            <v>158.85</v>
          </cell>
          <cell r="AI241">
            <v>127.97</v>
          </cell>
          <cell r="AJ241">
            <v>109.43</v>
          </cell>
          <cell r="AK241">
            <v>132.24</v>
          </cell>
          <cell r="AM241">
            <v>111.94</v>
          </cell>
          <cell r="AO241">
            <v>98.69</v>
          </cell>
          <cell r="AP241">
            <v>95.51</v>
          </cell>
          <cell r="AQ241">
            <v>103.17</v>
          </cell>
          <cell r="AR241">
            <v>121.93</v>
          </cell>
        </row>
        <row r="242">
          <cell r="A242">
            <v>44835</v>
          </cell>
          <cell r="B242">
            <v>105.03</v>
          </cell>
          <cell r="C242">
            <v>105.33</v>
          </cell>
          <cell r="D242">
            <v>101.55</v>
          </cell>
          <cell r="E242">
            <v>117.44</v>
          </cell>
          <cell r="F242">
            <v>99.4</v>
          </cell>
          <cell r="G242">
            <v>110.01</v>
          </cell>
          <cell r="I242">
            <v>107.39</v>
          </cell>
          <cell r="J242">
            <v>93.97</v>
          </cell>
          <cell r="K242">
            <v>116.39</v>
          </cell>
          <cell r="L242">
            <v>104.75</v>
          </cell>
          <cell r="M242">
            <v>95.48</v>
          </cell>
          <cell r="N242">
            <v>112.19</v>
          </cell>
          <cell r="O242">
            <v>111.49</v>
          </cell>
          <cell r="R242">
            <v>98.43</v>
          </cell>
          <cell r="S242">
            <v>111.74</v>
          </cell>
          <cell r="U242">
            <v>99.34</v>
          </cell>
          <cell r="V242">
            <v>99.92</v>
          </cell>
          <cell r="W242">
            <v>88.84</v>
          </cell>
          <cell r="X242">
            <v>109.33</v>
          </cell>
          <cell r="Y242">
            <v>121.14</v>
          </cell>
          <cell r="Z242">
            <v>101.23</v>
          </cell>
          <cell r="AB242">
            <v>109.28</v>
          </cell>
          <cell r="AC242">
            <v>146.44999999999999</v>
          </cell>
          <cell r="AD242">
            <v>113.26</v>
          </cell>
          <cell r="AE242">
            <v>114.43</v>
          </cell>
          <cell r="AF242">
            <v>110.94</v>
          </cell>
          <cell r="AG242">
            <v>97.89</v>
          </cell>
          <cell r="AH242">
            <v>158.96</v>
          </cell>
          <cell r="AI242">
            <v>126.52</v>
          </cell>
          <cell r="AJ242">
            <v>106.15</v>
          </cell>
          <cell r="AK242">
            <v>120.19</v>
          </cell>
          <cell r="AM242">
            <v>111.11</v>
          </cell>
          <cell r="AO242">
            <v>95.81</v>
          </cell>
          <cell r="AP242">
            <v>95.48</v>
          </cell>
          <cell r="AQ242">
            <v>98.81</v>
          </cell>
          <cell r="AR242">
            <v>119.83</v>
          </cell>
        </row>
        <row r="243">
          <cell r="A243">
            <v>44866</v>
          </cell>
          <cell r="B243">
            <v>109.46</v>
          </cell>
          <cell r="C243">
            <v>109.78</v>
          </cell>
          <cell r="D243">
            <v>104.89</v>
          </cell>
          <cell r="E243">
            <v>121.88</v>
          </cell>
          <cell r="F243">
            <v>102.59</v>
          </cell>
          <cell r="G243">
            <v>114.02</v>
          </cell>
          <cell r="I243">
            <v>116.01</v>
          </cell>
          <cell r="J243">
            <v>97.97</v>
          </cell>
          <cell r="K243">
            <v>120.77</v>
          </cell>
          <cell r="L243">
            <v>109.25</v>
          </cell>
          <cell r="M243">
            <v>101.29</v>
          </cell>
          <cell r="N243">
            <v>114.14</v>
          </cell>
          <cell r="O243">
            <v>113.1</v>
          </cell>
          <cell r="R243">
            <v>100.28</v>
          </cell>
          <cell r="S243">
            <v>111.66</v>
          </cell>
          <cell r="U243">
            <v>103.1</v>
          </cell>
          <cell r="V243">
            <v>103.1</v>
          </cell>
          <cell r="W243">
            <v>93.94</v>
          </cell>
          <cell r="X243">
            <v>113.78</v>
          </cell>
          <cell r="Y243">
            <v>129.1</v>
          </cell>
          <cell r="Z243">
            <v>106.96</v>
          </cell>
          <cell r="AB243">
            <v>113.71</v>
          </cell>
          <cell r="AC243">
            <v>148.82</v>
          </cell>
          <cell r="AD243">
            <v>115.48</v>
          </cell>
          <cell r="AE243">
            <v>117.87</v>
          </cell>
          <cell r="AF243">
            <v>113.26</v>
          </cell>
          <cell r="AG243">
            <v>103.42</v>
          </cell>
          <cell r="AH243">
            <v>163.47</v>
          </cell>
          <cell r="AI243">
            <v>132.9</v>
          </cell>
          <cell r="AJ243">
            <v>109.7</v>
          </cell>
          <cell r="AK243">
            <v>138.69</v>
          </cell>
          <cell r="AM243">
            <v>115.69</v>
          </cell>
          <cell r="AO243">
            <v>99.48</v>
          </cell>
          <cell r="AP243">
            <v>101.29</v>
          </cell>
          <cell r="AQ243">
            <v>101.23</v>
          </cell>
          <cell r="AR243">
            <v>121.52</v>
          </cell>
        </row>
        <row r="244">
          <cell r="A244">
            <v>44896</v>
          </cell>
          <cell r="B244">
            <v>94.77</v>
          </cell>
          <cell r="C244">
            <v>94.94</v>
          </cell>
          <cell r="D244">
            <v>91.81</v>
          </cell>
          <cell r="E244">
            <v>102.03</v>
          </cell>
          <cell r="F244">
            <v>90.42</v>
          </cell>
          <cell r="G244">
            <v>98.86</v>
          </cell>
          <cell r="I244">
            <v>96.54</v>
          </cell>
          <cell r="J244">
            <v>88.73</v>
          </cell>
          <cell r="K244">
            <v>105.34</v>
          </cell>
          <cell r="L244">
            <v>94.25</v>
          </cell>
          <cell r="M244">
            <v>88.41</v>
          </cell>
          <cell r="N244">
            <v>107.99</v>
          </cell>
          <cell r="O244">
            <v>105.44</v>
          </cell>
          <cell r="R244">
            <v>97.09</v>
          </cell>
          <cell r="S244">
            <v>100.59</v>
          </cell>
          <cell r="U244">
            <v>86.73</v>
          </cell>
          <cell r="V244">
            <v>87.09</v>
          </cell>
          <cell r="W244">
            <v>73.97</v>
          </cell>
          <cell r="X244">
            <v>96.6</v>
          </cell>
          <cell r="Y244">
            <v>115.9</v>
          </cell>
          <cell r="Z244">
            <v>95.07</v>
          </cell>
          <cell r="AB244">
            <v>100.52</v>
          </cell>
          <cell r="AC244">
            <v>140.75</v>
          </cell>
          <cell r="AD244">
            <v>97.33</v>
          </cell>
          <cell r="AE244">
            <v>101.4</v>
          </cell>
          <cell r="AF244">
            <v>91.16</v>
          </cell>
          <cell r="AG244">
            <v>89.89</v>
          </cell>
          <cell r="AH244">
            <v>146.18</v>
          </cell>
          <cell r="AI244">
            <v>113.81</v>
          </cell>
          <cell r="AJ244">
            <v>89.45</v>
          </cell>
          <cell r="AK244">
            <v>104.83</v>
          </cell>
          <cell r="AM244">
            <v>95.89</v>
          </cell>
          <cell r="AO244">
            <v>89.51</v>
          </cell>
          <cell r="AP244">
            <v>88.41</v>
          </cell>
          <cell r="AQ244">
            <v>95.21</v>
          </cell>
          <cell r="AR244">
            <v>115.29</v>
          </cell>
        </row>
        <row r="245">
          <cell r="A245">
            <v>44927</v>
          </cell>
          <cell r="B245">
            <v>109.62</v>
          </cell>
          <cell r="C245">
            <v>109.88</v>
          </cell>
          <cell r="D245">
            <v>106.03</v>
          </cell>
          <cell r="E245">
            <v>126.41</v>
          </cell>
          <cell r="F245">
            <v>103.27</v>
          </cell>
          <cell r="G245">
            <v>113.66</v>
          </cell>
          <cell r="I245">
            <v>113.92</v>
          </cell>
          <cell r="J245">
            <v>100.07</v>
          </cell>
          <cell r="K245">
            <v>123.77</v>
          </cell>
          <cell r="L245">
            <v>109.23</v>
          </cell>
          <cell r="M245">
            <v>103.27</v>
          </cell>
          <cell r="N245">
            <v>117.74</v>
          </cell>
          <cell r="O245">
            <v>119.63</v>
          </cell>
          <cell r="R245">
            <v>102.25</v>
          </cell>
          <cell r="S245">
            <v>109.64</v>
          </cell>
          <cell r="U245">
            <v>99.95</v>
          </cell>
          <cell r="V245">
            <v>103.56</v>
          </cell>
          <cell r="W245">
            <v>94.68</v>
          </cell>
          <cell r="X245">
            <v>110.78</v>
          </cell>
          <cell r="Y245">
            <v>129.05000000000001</v>
          </cell>
          <cell r="Z245">
            <v>107.08</v>
          </cell>
          <cell r="AB245">
            <v>113.07</v>
          </cell>
          <cell r="AC245">
            <v>153.85</v>
          </cell>
          <cell r="AD245">
            <v>117.02</v>
          </cell>
          <cell r="AE245">
            <v>116.65</v>
          </cell>
          <cell r="AF245">
            <v>111.31</v>
          </cell>
          <cell r="AG245">
            <v>103.43</v>
          </cell>
          <cell r="AH245">
            <v>167.76</v>
          </cell>
          <cell r="AI245">
            <v>137.88</v>
          </cell>
          <cell r="AJ245">
            <v>108.71</v>
          </cell>
          <cell r="AK245">
            <v>129.33000000000001</v>
          </cell>
          <cell r="AM245">
            <v>120.71</v>
          </cell>
          <cell r="AO245">
            <v>101.26</v>
          </cell>
          <cell r="AP245">
            <v>103.27</v>
          </cell>
          <cell r="AQ245">
            <v>103.1</v>
          </cell>
          <cell r="AR245">
            <v>126.1</v>
          </cell>
        </row>
        <row r="246">
          <cell r="A246">
            <v>44958</v>
          </cell>
          <cell r="B246">
            <v>102.43</v>
          </cell>
          <cell r="C246">
            <v>102.65</v>
          </cell>
          <cell r="D246">
            <v>98.07</v>
          </cell>
          <cell r="E246">
            <v>114.31</v>
          </cell>
          <cell r="F246">
            <v>95.87</v>
          </cell>
          <cell r="G246">
            <v>107.31</v>
          </cell>
          <cell r="I246">
            <v>107.14</v>
          </cell>
          <cell r="J246">
            <v>94.59</v>
          </cell>
          <cell r="K246">
            <v>112.24</v>
          </cell>
          <cell r="L246">
            <v>102.05</v>
          </cell>
          <cell r="M246">
            <v>95.09</v>
          </cell>
          <cell r="N246">
            <v>112.49</v>
          </cell>
          <cell r="O246">
            <v>105.65</v>
          </cell>
          <cell r="R246">
            <v>95.94</v>
          </cell>
          <cell r="S246">
            <v>102.91</v>
          </cell>
          <cell r="U246">
            <v>94.08</v>
          </cell>
          <cell r="V246">
            <v>95.98</v>
          </cell>
          <cell r="W246">
            <v>85.21</v>
          </cell>
          <cell r="X246">
            <v>108.32</v>
          </cell>
          <cell r="Y246">
            <v>116.39</v>
          </cell>
          <cell r="Z246">
            <v>98.73</v>
          </cell>
          <cell r="AB246">
            <v>107.47</v>
          </cell>
          <cell r="AC246">
            <v>146.41999999999999</v>
          </cell>
          <cell r="AD246">
            <v>111.92</v>
          </cell>
          <cell r="AE246">
            <v>109.37</v>
          </cell>
          <cell r="AF246">
            <v>106.7</v>
          </cell>
          <cell r="AG246">
            <v>96.23</v>
          </cell>
          <cell r="AH246">
            <v>156.62</v>
          </cell>
          <cell r="AI246">
            <v>127.02</v>
          </cell>
          <cell r="AJ246">
            <v>99.89</v>
          </cell>
          <cell r="AK246">
            <v>126.67</v>
          </cell>
          <cell r="AM246">
            <v>108.74</v>
          </cell>
          <cell r="AO246">
            <v>93.32</v>
          </cell>
          <cell r="AP246">
            <v>95.09</v>
          </cell>
          <cell r="AQ246">
            <v>100.64</v>
          </cell>
          <cell r="AR246">
            <v>119.25</v>
          </cell>
        </row>
        <row r="247">
          <cell r="A247" t="str">
            <v xml:space="preserve"> mar-23</v>
          </cell>
          <cell r="B247">
            <v>115.6</v>
          </cell>
          <cell r="C247">
            <v>115.84</v>
          </cell>
          <cell r="D247">
            <v>110.44</v>
          </cell>
          <cell r="E247">
            <v>132.79</v>
          </cell>
          <cell r="F247">
            <v>107.41</v>
          </cell>
          <cell r="G247">
            <v>120.36</v>
          </cell>
          <cell r="I247">
            <v>123.06</v>
          </cell>
          <cell r="J247">
            <v>106.96</v>
          </cell>
          <cell r="K247">
            <v>127.4</v>
          </cell>
          <cell r="L247">
            <v>115.24</v>
          </cell>
          <cell r="M247">
            <v>112.88</v>
          </cell>
          <cell r="N247">
            <v>122.36</v>
          </cell>
          <cell r="O247">
            <v>121.55</v>
          </cell>
          <cell r="R247">
            <v>103.62</v>
          </cell>
          <cell r="S247">
            <v>117.93</v>
          </cell>
          <cell r="U247">
            <v>105.76</v>
          </cell>
          <cell r="V247">
            <v>108.6</v>
          </cell>
          <cell r="W247">
            <v>97.9</v>
          </cell>
          <cell r="X247">
            <v>118.7</v>
          </cell>
          <cell r="Y247">
            <v>134.79</v>
          </cell>
          <cell r="Z247">
            <v>113.89</v>
          </cell>
          <cell r="AB247">
            <v>120.45</v>
          </cell>
          <cell r="AC247">
            <v>165.55</v>
          </cell>
          <cell r="AD247">
            <v>123.81</v>
          </cell>
          <cell r="AE247">
            <v>125.16</v>
          </cell>
          <cell r="AF247">
            <v>120.08</v>
          </cell>
          <cell r="AG247">
            <v>109.55</v>
          </cell>
          <cell r="AH247">
            <v>174.71</v>
          </cell>
          <cell r="AI247">
            <v>146.68</v>
          </cell>
          <cell r="AJ247">
            <v>116.79</v>
          </cell>
          <cell r="AK247">
            <v>144</v>
          </cell>
          <cell r="AM247">
            <v>127.16</v>
          </cell>
          <cell r="AO247">
            <v>108.07</v>
          </cell>
          <cell r="AP247">
            <v>112.88</v>
          </cell>
          <cell r="AQ247">
            <v>108.16</v>
          </cell>
          <cell r="AR247">
            <v>130.47</v>
          </cell>
        </row>
        <row r="248">
          <cell r="A248">
            <v>45017</v>
          </cell>
          <cell r="B248">
            <v>97.51</v>
          </cell>
          <cell r="C248">
            <v>97.74</v>
          </cell>
          <cell r="D248">
            <v>92.88</v>
          </cell>
          <cell r="E248">
            <v>107.64</v>
          </cell>
          <cell r="F248">
            <v>90.88</v>
          </cell>
          <cell r="G248">
            <v>102.8</v>
          </cell>
          <cell r="I248">
            <v>102.3</v>
          </cell>
          <cell r="J248">
            <v>88.99</v>
          </cell>
          <cell r="K248">
            <v>108.01</v>
          </cell>
          <cell r="L248">
            <v>97.09</v>
          </cell>
          <cell r="M248">
            <v>88.36</v>
          </cell>
          <cell r="N248">
            <v>108.69</v>
          </cell>
          <cell r="O248">
            <v>104.23</v>
          </cell>
          <cell r="R248">
            <v>92.53</v>
          </cell>
          <cell r="S248">
            <v>98.18</v>
          </cell>
          <cell r="U248">
            <v>89.99</v>
          </cell>
          <cell r="V248">
            <v>90.62</v>
          </cell>
          <cell r="W248">
            <v>77.709999999999994</v>
          </cell>
          <cell r="X248">
            <v>102.57</v>
          </cell>
          <cell r="Y248">
            <v>113.54</v>
          </cell>
          <cell r="Z248">
            <v>92.37</v>
          </cell>
          <cell r="AB248">
            <v>103.48</v>
          </cell>
          <cell r="AC248">
            <v>140.94999999999999</v>
          </cell>
          <cell r="AD248">
            <v>104.58</v>
          </cell>
          <cell r="AE248">
            <v>106.38</v>
          </cell>
          <cell r="AF248">
            <v>103.95</v>
          </cell>
          <cell r="AG248">
            <v>92.94</v>
          </cell>
          <cell r="AH248">
            <v>146.04</v>
          </cell>
          <cell r="AI248">
            <v>121.56</v>
          </cell>
          <cell r="AJ248">
            <v>96.58</v>
          </cell>
          <cell r="AK248">
            <v>118.47</v>
          </cell>
          <cell r="AM248">
            <v>101.92</v>
          </cell>
          <cell r="AO248">
            <v>84.39</v>
          </cell>
          <cell r="AP248">
            <v>88.36</v>
          </cell>
          <cell r="AQ248">
            <v>96.18</v>
          </cell>
          <cell r="AR248">
            <v>115.83</v>
          </cell>
        </row>
        <row r="249">
          <cell r="A249">
            <v>45047</v>
          </cell>
          <cell r="B249">
            <v>111.53</v>
          </cell>
          <cell r="C249">
            <v>111.77</v>
          </cell>
          <cell r="D249">
            <v>106.3</v>
          </cell>
          <cell r="E249">
            <v>128.01</v>
          </cell>
          <cell r="F249">
            <v>103.35</v>
          </cell>
          <cell r="G249">
            <v>116.62</v>
          </cell>
          <cell r="I249">
            <v>118.56</v>
          </cell>
          <cell r="J249">
            <v>103.04</v>
          </cell>
          <cell r="K249">
            <v>126.24</v>
          </cell>
          <cell r="L249">
            <v>111.11</v>
          </cell>
          <cell r="M249">
            <v>105.17</v>
          </cell>
          <cell r="N249">
            <v>120.54</v>
          </cell>
          <cell r="O249">
            <v>121.15</v>
          </cell>
          <cell r="R249">
            <v>100.34</v>
          </cell>
          <cell r="S249">
            <v>111.92</v>
          </cell>
          <cell r="U249">
            <v>102.39</v>
          </cell>
          <cell r="V249">
            <v>103.15</v>
          </cell>
          <cell r="W249">
            <v>95.65</v>
          </cell>
          <cell r="X249">
            <v>114.67</v>
          </cell>
          <cell r="Y249">
            <v>133.85</v>
          </cell>
          <cell r="Z249">
            <v>109.28</v>
          </cell>
          <cell r="AB249">
            <v>114.64</v>
          </cell>
          <cell r="AC249">
            <v>159.12</v>
          </cell>
          <cell r="AD249">
            <v>118.86</v>
          </cell>
          <cell r="AE249">
            <v>121.65</v>
          </cell>
          <cell r="AF249">
            <v>117.23</v>
          </cell>
          <cell r="AG249">
            <v>105.02</v>
          </cell>
          <cell r="AH249">
            <v>172.51</v>
          </cell>
          <cell r="AI249">
            <v>139.58000000000001</v>
          </cell>
          <cell r="AJ249">
            <v>112.22</v>
          </cell>
          <cell r="AK249">
            <v>139.84</v>
          </cell>
          <cell r="AM249">
            <v>122.98</v>
          </cell>
          <cell r="AO249">
            <v>101.21</v>
          </cell>
          <cell r="AP249">
            <v>105.17</v>
          </cell>
          <cell r="AQ249">
            <v>107.91</v>
          </cell>
          <cell r="AR249">
            <v>127.76</v>
          </cell>
        </row>
        <row r="250">
          <cell r="A250">
            <v>45078</v>
          </cell>
          <cell r="B250">
            <v>106.64</v>
          </cell>
          <cell r="C250">
            <v>106.96</v>
          </cell>
          <cell r="D250">
            <v>102.02</v>
          </cell>
          <cell r="E250">
            <v>121.42</v>
          </cell>
          <cell r="F250">
            <v>99.39</v>
          </cell>
          <cell r="G250">
            <v>111.43</v>
          </cell>
          <cell r="I250">
            <v>112.9</v>
          </cell>
          <cell r="J250">
            <v>94.83</v>
          </cell>
          <cell r="K250">
            <v>119.23</v>
          </cell>
          <cell r="L250">
            <v>106.29</v>
          </cell>
          <cell r="M250">
            <v>94.31</v>
          </cell>
          <cell r="N250">
            <v>116.33</v>
          </cell>
          <cell r="O250">
            <v>104.13</v>
          </cell>
          <cell r="R250">
            <v>98.61</v>
          </cell>
          <cell r="S250">
            <v>108.17</v>
          </cell>
          <cell r="U250">
            <v>98.15</v>
          </cell>
          <cell r="V250">
            <v>98.27</v>
          </cell>
          <cell r="W250">
            <v>90.96</v>
          </cell>
          <cell r="X250">
            <v>110.34</v>
          </cell>
          <cell r="Y250">
            <v>125.42</v>
          </cell>
          <cell r="Z250">
            <v>102.35</v>
          </cell>
          <cell r="AB250">
            <v>109.4</v>
          </cell>
          <cell r="AC250">
            <v>154.5</v>
          </cell>
          <cell r="AD250">
            <v>112.37</v>
          </cell>
          <cell r="AE250">
            <v>116.21</v>
          </cell>
          <cell r="AF250">
            <v>109.39</v>
          </cell>
          <cell r="AG250">
            <v>101.34</v>
          </cell>
          <cell r="AH250">
            <v>161.24</v>
          </cell>
          <cell r="AI250">
            <v>132.63999999999999</v>
          </cell>
          <cell r="AJ250">
            <v>105.73</v>
          </cell>
          <cell r="AK250">
            <v>132.25</v>
          </cell>
          <cell r="AM250">
            <v>117</v>
          </cell>
          <cell r="AO250">
            <v>95.19</v>
          </cell>
          <cell r="AP250">
            <v>94.31</v>
          </cell>
          <cell r="AQ250">
            <v>102.09</v>
          </cell>
          <cell r="AR250">
            <v>124.46</v>
          </cell>
        </row>
        <row r="251">
          <cell r="A251">
            <v>45108</v>
          </cell>
          <cell r="B251">
            <v>106.57</v>
          </cell>
          <cell r="C251">
            <v>106.93</v>
          </cell>
          <cell r="D251">
            <v>102.4</v>
          </cell>
          <cell r="E251">
            <v>121.25</v>
          </cell>
          <cell r="F251">
            <v>99.85</v>
          </cell>
          <cell r="G251">
            <v>111.31</v>
          </cell>
          <cell r="I251">
            <v>111.85</v>
          </cell>
          <cell r="J251">
            <v>93.45</v>
          </cell>
          <cell r="K251">
            <v>123.27</v>
          </cell>
          <cell r="L251">
            <v>106.21</v>
          </cell>
          <cell r="M251">
            <v>90.8</v>
          </cell>
          <cell r="N251">
            <v>116.52</v>
          </cell>
          <cell r="O251">
            <v>105.3</v>
          </cell>
          <cell r="R251">
            <v>98.96</v>
          </cell>
          <cell r="S251">
            <v>106.32</v>
          </cell>
          <cell r="U251">
            <v>95.21</v>
          </cell>
          <cell r="V251">
            <v>101</v>
          </cell>
          <cell r="W251">
            <v>90.93</v>
          </cell>
          <cell r="X251">
            <v>110.97</v>
          </cell>
          <cell r="Y251">
            <v>123.15</v>
          </cell>
          <cell r="Z251">
            <v>100.27</v>
          </cell>
          <cell r="AB251">
            <v>108.1</v>
          </cell>
          <cell r="AC251">
            <v>156.34</v>
          </cell>
          <cell r="AD251">
            <v>112.33</v>
          </cell>
          <cell r="AE251">
            <v>116.64</v>
          </cell>
          <cell r="AF251">
            <v>108.29</v>
          </cell>
          <cell r="AG251">
            <v>102.62</v>
          </cell>
          <cell r="AH251">
            <v>163.61000000000001</v>
          </cell>
          <cell r="AI251">
            <v>128.62</v>
          </cell>
          <cell r="AJ251">
            <v>104.65</v>
          </cell>
          <cell r="AK251">
            <v>122.66</v>
          </cell>
          <cell r="AM251">
            <v>116.81</v>
          </cell>
          <cell r="AO251">
            <v>98.29</v>
          </cell>
          <cell r="AP251">
            <v>90.8</v>
          </cell>
          <cell r="AQ251">
            <v>103.1</v>
          </cell>
          <cell r="AR251">
            <v>124.18</v>
          </cell>
        </row>
        <row r="252">
          <cell r="A252">
            <v>45139</v>
          </cell>
          <cell r="B252">
            <v>78.31</v>
          </cell>
          <cell r="C252">
            <v>77.97</v>
          </cell>
          <cell r="D252">
            <v>73.41</v>
          </cell>
          <cell r="E252">
            <v>74.08</v>
          </cell>
          <cell r="F252">
            <v>73.319999999999993</v>
          </cell>
          <cell r="G252">
            <v>82.19</v>
          </cell>
          <cell r="I252">
            <v>83.29</v>
          </cell>
          <cell r="J252">
            <v>90.53</v>
          </cell>
          <cell r="K252">
            <v>104.83</v>
          </cell>
          <cell r="L252">
            <v>76.599999999999994</v>
          </cell>
          <cell r="M252">
            <v>83.34</v>
          </cell>
          <cell r="N252">
            <v>115.27</v>
          </cell>
          <cell r="O252">
            <v>99.7</v>
          </cell>
          <cell r="R252">
            <v>97.03</v>
          </cell>
          <cell r="S252">
            <v>103.73</v>
          </cell>
          <cell r="U252">
            <v>54.22</v>
          </cell>
          <cell r="V252">
            <v>56.19</v>
          </cell>
          <cell r="W252">
            <v>47.86</v>
          </cell>
          <cell r="X252">
            <v>65.98</v>
          </cell>
          <cell r="Y252">
            <v>102.95</v>
          </cell>
          <cell r="Z252">
            <v>87.17</v>
          </cell>
          <cell r="AB252">
            <v>98.4</v>
          </cell>
          <cell r="AC252">
            <v>123.77</v>
          </cell>
          <cell r="AD252">
            <v>81.02</v>
          </cell>
          <cell r="AE252">
            <v>88.52</v>
          </cell>
          <cell r="AF252">
            <v>69.58</v>
          </cell>
          <cell r="AG252">
            <v>76.44</v>
          </cell>
          <cell r="AH252">
            <v>127.87</v>
          </cell>
          <cell r="AI252">
            <v>105.51</v>
          </cell>
          <cell r="AJ252">
            <v>69.39</v>
          </cell>
          <cell r="AK252">
            <v>77.680000000000007</v>
          </cell>
          <cell r="AM252">
            <v>68.819999999999993</v>
          </cell>
          <cell r="AO252">
            <v>92.36</v>
          </cell>
          <cell r="AP252">
            <v>83.34</v>
          </cell>
          <cell r="AQ252">
            <v>104.8</v>
          </cell>
          <cell r="AR252">
            <v>121.26</v>
          </cell>
        </row>
        <row r="253">
          <cell r="A253" t="str">
            <v>(*) set-23</v>
          </cell>
          <cell r="B253">
            <v>104.15</v>
          </cell>
          <cell r="C253">
            <v>104.42</v>
          </cell>
          <cell r="D253">
            <v>100.53</v>
          </cell>
          <cell r="E253">
            <v>117.85</v>
          </cell>
          <cell r="F253">
            <v>98.18</v>
          </cell>
          <cell r="G253">
            <v>108.54</v>
          </cell>
          <cell r="I253">
            <v>107.95</v>
          </cell>
          <cell r="J253">
            <v>94.15</v>
          </cell>
          <cell r="K253">
            <v>116.53</v>
          </cell>
          <cell r="L253">
            <v>103.72</v>
          </cell>
          <cell r="M253">
            <v>92.56</v>
          </cell>
          <cell r="N253">
            <v>116.08</v>
          </cell>
          <cell r="O253">
            <v>108.74</v>
          </cell>
          <cell r="R253">
            <v>99.92</v>
          </cell>
          <cell r="S253">
            <v>124.17</v>
          </cell>
          <cell r="U253">
            <v>93.67</v>
          </cell>
          <cell r="V253">
            <v>95.29</v>
          </cell>
          <cell r="W253">
            <v>85.75</v>
          </cell>
          <cell r="X253">
            <v>102.5</v>
          </cell>
          <cell r="Y253">
            <v>119.4</v>
          </cell>
          <cell r="Z253">
            <v>102.13</v>
          </cell>
          <cell r="AB253">
            <v>107.1</v>
          </cell>
          <cell r="AC253">
            <v>157.44999999999999</v>
          </cell>
          <cell r="AD253">
            <v>111.87</v>
          </cell>
          <cell r="AE253">
            <v>113.29</v>
          </cell>
          <cell r="AF253">
            <v>107.91</v>
          </cell>
          <cell r="AG253">
            <v>100.04</v>
          </cell>
          <cell r="AH253">
            <v>165.46</v>
          </cell>
          <cell r="AI253">
            <v>132.43</v>
          </cell>
          <cell r="AJ253">
            <v>104.83</v>
          </cell>
          <cell r="AK253">
            <v>115.12</v>
          </cell>
          <cell r="AM253">
            <v>110.95</v>
          </cell>
          <cell r="AO253">
            <v>94.84</v>
          </cell>
          <cell r="AP253">
            <v>92.56</v>
          </cell>
          <cell r="AQ253">
            <v>102.55</v>
          </cell>
          <cell r="AR253">
            <v>123.81</v>
          </cell>
        </row>
        <row r="254">
          <cell r="A254" t="str">
            <v>(*) out-23</v>
          </cell>
          <cell r="B254">
            <v>107.8</v>
          </cell>
          <cell r="C254">
            <v>108.02</v>
          </cell>
          <cell r="D254">
            <v>103.81</v>
          </cell>
          <cell r="E254">
            <v>121</v>
          </cell>
          <cell r="F254">
            <v>101.48</v>
          </cell>
          <cell r="G254">
            <v>112.29</v>
          </cell>
          <cell r="I254">
            <v>112.21</v>
          </cell>
          <cell r="J254">
            <v>99.64</v>
          </cell>
          <cell r="K254">
            <v>120.76</v>
          </cell>
          <cell r="L254">
            <v>107.37</v>
          </cell>
          <cell r="M254">
            <v>101.03</v>
          </cell>
          <cell r="N254">
            <v>117.66</v>
          </cell>
          <cell r="O254">
            <v>116.8</v>
          </cell>
          <cell r="R254">
            <v>101.47</v>
          </cell>
          <cell r="S254">
            <v>118.72</v>
          </cell>
          <cell r="U254">
            <v>97.34</v>
          </cell>
          <cell r="V254">
            <v>101.99</v>
          </cell>
          <cell r="W254">
            <v>86.93</v>
          </cell>
          <cell r="X254">
            <v>108.51</v>
          </cell>
          <cell r="Y254">
            <v>124.38</v>
          </cell>
          <cell r="Z254">
            <v>106.48</v>
          </cell>
          <cell r="AB254">
            <v>111.79</v>
          </cell>
          <cell r="AC254">
            <v>163.61000000000001</v>
          </cell>
          <cell r="AD254">
            <v>115.66</v>
          </cell>
          <cell r="AE254">
            <v>117.4</v>
          </cell>
          <cell r="AF254">
            <v>110.87</v>
          </cell>
          <cell r="AG254">
            <v>103.27</v>
          </cell>
          <cell r="AH254">
            <v>163.96</v>
          </cell>
          <cell r="AI254">
            <v>135.9</v>
          </cell>
          <cell r="AJ254">
            <v>106.91</v>
          </cell>
          <cell r="AK254">
            <v>122.12</v>
          </cell>
          <cell r="AM254">
            <v>114.47</v>
          </cell>
          <cell r="AO254">
            <v>101.34</v>
          </cell>
          <cell r="AP254">
            <v>101.03</v>
          </cell>
          <cell r="AQ254">
            <v>104.3</v>
          </cell>
          <cell r="AR254">
            <v>125.3</v>
          </cell>
        </row>
        <row r="255">
          <cell r="A255">
            <v>45231</v>
          </cell>
          <cell r="B255">
            <v>110.16</v>
          </cell>
          <cell r="C255">
            <v>110.43</v>
          </cell>
          <cell r="D255">
            <v>105.26</v>
          </cell>
          <cell r="E255">
            <v>124.59</v>
          </cell>
          <cell r="F255">
            <v>102.64</v>
          </cell>
          <cell r="G255">
            <v>114.21</v>
          </cell>
          <cell r="I255">
            <v>118.47</v>
          </cell>
          <cell r="J255">
            <v>100.09</v>
          </cell>
          <cell r="K255">
            <v>122.92</v>
          </cell>
          <cell r="L255">
            <v>109.81</v>
          </cell>
          <cell r="N255">
            <v>118.24</v>
          </cell>
          <cell r="O255">
            <v>115.56</v>
          </cell>
          <cell r="R255">
            <v>102.38</v>
          </cell>
          <cell r="S255">
            <v>115.69</v>
          </cell>
          <cell r="U255">
            <v>98.25</v>
          </cell>
          <cell r="X255">
            <v>110.93</v>
          </cell>
          <cell r="Y255">
            <v>130.16</v>
          </cell>
          <cell r="Z255">
            <v>107.61</v>
          </cell>
          <cell r="AB255">
            <v>112.8</v>
          </cell>
          <cell r="AC255">
            <v>164.92</v>
          </cell>
          <cell r="AD255">
            <v>116.38</v>
          </cell>
          <cell r="AF255">
            <v>112.82</v>
          </cell>
          <cell r="AH255">
            <v>170.18</v>
          </cell>
          <cell r="AI255">
            <v>143.41999999999999</v>
          </cell>
          <cell r="AJ255">
            <v>109.46</v>
          </cell>
          <cell r="AK255">
            <v>138.51</v>
          </cell>
          <cell r="AM255">
            <v>116.46</v>
          </cell>
          <cell r="AO255">
            <v>102.37</v>
          </cell>
          <cell r="AQ255">
            <v>103.97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vulgação"/>
      <sheetName val="tvc"/>
      <sheetName val="tvh"/>
      <sheetName val="tvtrim"/>
      <sheetName val="tv12"/>
      <sheetName val="Entrada Dados"/>
      <sheetName val="Indices_Horas_Brutos"/>
      <sheetName val="Fatores_Ajustamento"/>
      <sheetName val="Teste Agregados"/>
      <sheetName val="Difs"/>
      <sheetName val="Entrada Dados Round"/>
      <sheetName val="Quadro Destaque"/>
    </sheetNames>
    <sheetDataSet>
      <sheetData sheetId="0">
        <row r="8">
          <cell r="B8">
            <v>100.00000000000007</v>
          </cell>
          <cell r="C8">
            <v>97.334120756586671</v>
          </cell>
          <cell r="D8">
            <v>48.794883371011082</v>
          </cell>
          <cell r="E8">
            <v>5.8223218201721796</v>
          </cell>
          <cell r="F8">
            <v>42.972561550838911</v>
          </cell>
          <cell r="G8">
            <v>32.234341569444581</v>
          </cell>
          <cell r="I8">
            <v>16.304895816130998</v>
          </cell>
          <cell r="J8">
            <v>2.6658792434133325</v>
          </cell>
          <cell r="K8">
            <v>1.2366915947416841</v>
          </cell>
          <cell r="L8">
            <v>94.247420021088743</v>
          </cell>
          <cell r="M8">
            <v>1.2010035348671002</v>
          </cell>
          <cell r="N8">
            <v>3.3148848493025076</v>
          </cell>
          <cell r="O8">
            <v>0.25387063511232805</v>
          </cell>
          <cell r="P8">
            <v>0.92943520238607746</v>
          </cell>
          <cell r="Q8">
            <v>5.3385757243278445E-2</v>
          </cell>
          <cell r="R8">
            <v>13.807749177065322</v>
          </cell>
          <cell r="S8">
            <v>1.9255285301957585</v>
          </cell>
          <cell r="T8">
            <v>9.5568255999213814E-2</v>
          </cell>
          <cell r="U8">
            <v>6.311475781916549</v>
          </cell>
          <cell r="V8">
            <v>12.807351811543455</v>
          </cell>
          <cell r="W8">
            <v>7.3828973451459925</v>
          </cell>
          <cell r="X8">
            <v>4.1447299858187199</v>
          </cell>
          <cell r="Y8">
            <v>1.6491544964369265</v>
          </cell>
          <cell r="Z8">
            <v>2.0724609907779161</v>
          </cell>
          <cell r="AA8">
            <v>0.25972587380620515</v>
          </cell>
          <cell r="AB8">
            <v>1.7790834239835611</v>
          </cell>
          <cell r="AC8">
            <v>0.97366585207193423</v>
          </cell>
          <cell r="AD8">
            <v>3.6064657703236676</v>
          </cell>
          <cell r="AE8">
            <v>5.6218337437770387</v>
          </cell>
          <cell r="AF8">
            <v>1.2129208222180659</v>
          </cell>
          <cell r="AG8">
            <v>11.316202062949834</v>
          </cell>
          <cell r="AH8">
            <v>0.977491962648949</v>
          </cell>
          <cell r="AI8">
            <v>1.7063284028028411</v>
          </cell>
          <cell r="AJ8">
            <v>3.3183923698466558</v>
          </cell>
          <cell r="AK8">
            <v>4.0841679986065804</v>
          </cell>
          <cell r="AL8">
            <v>0.66252846916535546</v>
          </cell>
          <cell r="AM8">
            <v>4.3244953167101041</v>
          </cell>
          <cell r="AN8">
            <v>1.6290944350358818</v>
          </cell>
          <cell r="AO8">
            <v>2.5781071422421782</v>
          </cell>
          <cell r="AP8">
            <v>1.2010035348671002</v>
          </cell>
          <cell r="AQ8">
            <v>1.2051498347400271</v>
          </cell>
          <cell r="AR8">
            <v>2.1097350145624807</v>
          </cell>
        </row>
        <row r="20">
          <cell r="A20">
            <v>2015</v>
          </cell>
          <cell r="B20">
            <v>100</v>
          </cell>
          <cell r="C20">
            <v>100</v>
          </cell>
          <cell r="D20">
            <v>100</v>
          </cell>
          <cell r="E20">
            <v>100</v>
          </cell>
          <cell r="F20">
            <v>100</v>
          </cell>
          <cell r="G20">
            <v>100</v>
          </cell>
          <cell r="I20">
            <v>100</v>
          </cell>
          <cell r="J20">
            <v>100</v>
          </cell>
          <cell r="K20">
            <v>100</v>
          </cell>
          <cell r="L20">
            <v>100</v>
          </cell>
          <cell r="M20">
            <v>100</v>
          </cell>
          <cell r="N20">
            <v>100</v>
          </cell>
          <cell r="O20">
            <v>100</v>
          </cell>
          <cell r="P20">
            <v>100</v>
          </cell>
          <cell r="R20">
            <v>100</v>
          </cell>
          <cell r="S20">
            <v>100</v>
          </cell>
          <cell r="U20">
            <v>100</v>
          </cell>
          <cell r="V20">
            <v>100</v>
          </cell>
          <cell r="W20">
            <v>100</v>
          </cell>
          <cell r="X20">
            <v>100</v>
          </cell>
          <cell r="Y20">
            <v>100</v>
          </cell>
          <cell r="Z20">
            <v>100</v>
          </cell>
          <cell r="AB20">
            <v>100</v>
          </cell>
          <cell r="AC20">
            <v>100</v>
          </cell>
          <cell r="AD20">
            <v>100</v>
          </cell>
          <cell r="AE20">
            <v>100</v>
          </cell>
          <cell r="AF20">
            <v>100</v>
          </cell>
          <cell r="AG20">
            <v>100</v>
          </cell>
          <cell r="AH20">
            <v>100</v>
          </cell>
          <cell r="AI20">
            <v>100</v>
          </cell>
          <cell r="AJ20">
            <v>100</v>
          </cell>
          <cell r="AK20">
            <v>100</v>
          </cell>
          <cell r="AL20">
            <v>100</v>
          </cell>
          <cell r="AM20">
            <v>100</v>
          </cell>
          <cell r="AN20">
            <v>100</v>
          </cell>
          <cell r="AO20">
            <v>100</v>
          </cell>
          <cell r="AP20">
            <v>100</v>
          </cell>
          <cell r="AQ20">
            <v>100</v>
          </cell>
          <cell r="AR20">
            <v>100</v>
          </cell>
        </row>
        <row r="21">
          <cell r="A21">
            <v>2016</v>
          </cell>
          <cell r="B21">
            <v>100.22</v>
          </cell>
          <cell r="C21">
            <v>100.27</v>
          </cell>
          <cell r="D21">
            <v>100.04</v>
          </cell>
          <cell r="E21">
            <v>104.13</v>
          </cell>
          <cell r="F21">
            <v>99.48</v>
          </cell>
          <cell r="G21">
            <v>101.25</v>
          </cell>
          <cell r="I21">
            <v>99</v>
          </cell>
          <cell r="J21">
            <v>98.65</v>
          </cell>
          <cell r="K21">
            <v>99.97</v>
          </cell>
          <cell r="L21">
            <v>100.14</v>
          </cell>
          <cell r="M21">
            <v>97.77</v>
          </cell>
          <cell r="N21">
            <v>103.47</v>
          </cell>
          <cell r="O21">
            <v>100.33</v>
          </cell>
          <cell r="P21">
            <v>100.03</v>
          </cell>
          <cell r="R21">
            <v>100.3</v>
          </cell>
          <cell r="S21">
            <v>98.91</v>
          </cell>
          <cell r="U21">
            <v>102.47</v>
          </cell>
          <cell r="V21">
            <v>99.75</v>
          </cell>
          <cell r="W21">
            <v>97.52</v>
          </cell>
          <cell r="X21">
            <v>99.78</v>
          </cell>
          <cell r="Y21">
            <v>102.19</v>
          </cell>
          <cell r="Z21">
            <v>93.16</v>
          </cell>
          <cell r="AB21">
            <v>98.31</v>
          </cell>
          <cell r="AC21">
            <v>103.17</v>
          </cell>
          <cell r="AD21">
            <v>102.37</v>
          </cell>
          <cell r="AE21">
            <v>100.73</v>
          </cell>
          <cell r="AF21">
            <v>102.25</v>
          </cell>
          <cell r="AG21">
            <v>99.59</v>
          </cell>
          <cell r="AH21">
            <v>103.67</v>
          </cell>
          <cell r="AI21">
            <v>102.22</v>
          </cell>
          <cell r="AJ21">
            <v>98.16</v>
          </cell>
          <cell r="AK21">
            <v>100.63</v>
          </cell>
          <cell r="AL21">
            <v>103.88</v>
          </cell>
          <cell r="AM21">
            <v>103.92</v>
          </cell>
          <cell r="AN21">
            <v>101.37</v>
          </cell>
          <cell r="AO21">
            <v>97.32</v>
          </cell>
          <cell r="AP21">
            <v>97.77</v>
          </cell>
          <cell r="AQ21">
            <v>100.1</v>
          </cell>
          <cell r="AR21">
            <v>105.39</v>
          </cell>
        </row>
        <row r="22">
          <cell r="A22">
            <v>2017</v>
          </cell>
          <cell r="B22">
            <v>102.99</v>
          </cell>
          <cell r="C22">
            <v>103.15</v>
          </cell>
          <cell r="D22">
            <v>102.16</v>
          </cell>
          <cell r="E22">
            <v>108.41</v>
          </cell>
          <cell r="F22">
            <v>101.31</v>
          </cell>
          <cell r="G22">
            <v>104.18</v>
          </cell>
          <cell r="I22">
            <v>104.11</v>
          </cell>
          <cell r="J22">
            <v>97.04</v>
          </cell>
          <cell r="K22">
            <v>103.74</v>
          </cell>
          <cell r="L22">
            <v>103</v>
          </cell>
          <cell r="M22">
            <v>97.34</v>
          </cell>
          <cell r="N22">
            <v>104.7</v>
          </cell>
          <cell r="O22">
            <v>103.65</v>
          </cell>
          <cell r="P22">
            <v>104.39</v>
          </cell>
          <cell r="R22">
            <v>101.87</v>
          </cell>
          <cell r="S22">
            <v>101.63</v>
          </cell>
          <cell r="U22">
            <v>106.66</v>
          </cell>
          <cell r="V22">
            <v>101.37</v>
          </cell>
          <cell r="W22">
            <v>96.91</v>
          </cell>
          <cell r="X22">
            <v>100.58</v>
          </cell>
          <cell r="Y22">
            <v>101.87</v>
          </cell>
          <cell r="Z22">
            <v>93.8</v>
          </cell>
          <cell r="AB22">
            <v>99.47</v>
          </cell>
          <cell r="AC22">
            <v>112.48</v>
          </cell>
          <cell r="AD22">
            <v>108.02</v>
          </cell>
          <cell r="AE22">
            <v>104.23</v>
          </cell>
          <cell r="AF22">
            <v>105.8</v>
          </cell>
          <cell r="AG22">
            <v>102.13</v>
          </cell>
          <cell r="AH22">
            <v>113.68</v>
          </cell>
          <cell r="AI22">
            <v>108.75</v>
          </cell>
          <cell r="AJ22">
            <v>99.83</v>
          </cell>
          <cell r="AK22">
            <v>113.86</v>
          </cell>
          <cell r="AL22">
            <v>111.31</v>
          </cell>
          <cell r="AM22">
            <v>107.04</v>
          </cell>
          <cell r="AN22">
            <v>107.84</v>
          </cell>
          <cell r="AO22">
            <v>98.35</v>
          </cell>
          <cell r="AP22">
            <v>97.34</v>
          </cell>
          <cell r="AQ22">
            <v>97.89</v>
          </cell>
          <cell r="AR22">
            <v>108.59</v>
          </cell>
        </row>
        <row r="23">
          <cell r="A23">
            <v>2018</v>
          </cell>
          <cell r="B23">
            <v>104.96</v>
          </cell>
          <cell r="C23">
            <v>105.2</v>
          </cell>
          <cell r="D23">
            <v>103.14</v>
          </cell>
          <cell r="E23">
            <v>108.86</v>
          </cell>
          <cell r="F23">
            <v>102.36</v>
          </cell>
          <cell r="G23">
            <v>105.75</v>
          </cell>
          <cell r="I23">
            <v>110.3</v>
          </cell>
          <cell r="J23">
            <v>96.3</v>
          </cell>
          <cell r="K23">
            <v>109.61</v>
          </cell>
          <cell r="L23">
            <v>104.99</v>
          </cell>
          <cell r="M23">
            <v>99.03</v>
          </cell>
          <cell r="N23">
            <v>104.64</v>
          </cell>
          <cell r="O23">
            <v>108.43</v>
          </cell>
          <cell r="P23">
            <v>110.99</v>
          </cell>
          <cell r="R23">
            <v>103.44</v>
          </cell>
          <cell r="S23">
            <v>104.51</v>
          </cell>
          <cell r="U23">
            <v>106.93</v>
          </cell>
          <cell r="V23">
            <v>101.52</v>
          </cell>
          <cell r="W23">
            <v>96.62</v>
          </cell>
          <cell r="X23">
            <v>100.25</v>
          </cell>
          <cell r="Y23">
            <v>106.85</v>
          </cell>
          <cell r="Z23">
            <v>95.79</v>
          </cell>
          <cell r="AB23">
            <v>100.99</v>
          </cell>
          <cell r="AC23">
            <v>121.37</v>
          </cell>
          <cell r="AD23">
            <v>109.96</v>
          </cell>
          <cell r="AE23">
            <v>105.27</v>
          </cell>
          <cell r="AF23">
            <v>106.68</v>
          </cell>
          <cell r="AG23">
            <v>102.31</v>
          </cell>
          <cell r="AH23">
            <v>129.97</v>
          </cell>
          <cell r="AI23">
            <v>113.76</v>
          </cell>
          <cell r="AJ23">
            <v>103.3</v>
          </cell>
          <cell r="AK23">
            <v>130.28</v>
          </cell>
          <cell r="AL23">
            <v>120.22</v>
          </cell>
          <cell r="AM23">
            <v>104.82</v>
          </cell>
          <cell r="AN23">
            <v>109.95</v>
          </cell>
          <cell r="AO23">
            <v>105.51</v>
          </cell>
          <cell r="AP23">
            <v>99.03</v>
          </cell>
          <cell r="AQ23">
            <v>94.62</v>
          </cell>
          <cell r="AR23">
            <v>110.37</v>
          </cell>
        </row>
        <row r="24">
          <cell r="A24">
            <v>2019</v>
          </cell>
          <cell r="B24">
            <v>105.79</v>
          </cell>
          <cell r="C24">
            <v>106.03</v>
          </cell>
          <cell r="D24">
            <v>103.24</v>
          </cell>
          <cell r="E24">
            <v>107.97</v>
          </cell>
          <cell r="F24">
            <v>102.6</v>
          </cell>
          <cell r="G24">
            <v>106.9</v>
          </cell>
          <cell r="I24">
            <v>112.64</v>
          </cell>
          <cell r="J24">
            <v>97.34</v>
          </cell>
          <cell r="K24">
            <v>110.93</v>
          </cell>
          <cell r="L24">
            <v>105.72</v>
          </cell>
          <cell r="M24">
            <v>100.66</v>
          </cell>
          <cell r="N24">
            <v>107.85</v>
          </cell>
          <cell r="O24">
            <v>107.56</v>
          </cell>
          <cell r="P24">
            <v>113.31</v>
          </cell>
          <cell r="R24">
            <v>103.74</v>
          </cell>
          <cell r="S24">
            <v>109.4</v>
          </cell>
          <cell r="U24">
            <v>105.64</v>
          </cell>
          <cell r="V24">
            <v>102.2</v>
          </cell>
          <cell r="W24">
            <v>94.42</v>
          </cell>
          <cell r="X24">
            <v>103.49</v>
          </cell>
          <cell r="Y24">
            <v>110.16</v>
          </cell>
          <cell r="Z24">
            <v>99.29</v>
          </cell>
          <cell r="AB24">
            <v>100.86</v>
          </cell>
          <cell r="AC24">
            <v>127.92</v>
          </cell>
          <cell r="AD24">
            <v>109.42</v>
          </cell>
          <cell r="AE24">
            <v>105.53</v>
          </cell>
          <cell r="AF24">
            <v>107.44</v>
          </cell>
          <cell r="AG24">
            <v>102.2</v>
          </cell>
          <cell r="AH24">
            <v>135.01</v>
          </cell>
          <cell r="AI24">
            <v>113.1</v>
          </cell>
          <cell r="AJ24">
            <v>105.62</v>
          </cell>
          <cell r="AK24">
            <v>137.15</v>
          </cell>
          <cell r="AL24">
            <v>124.92</v>
          </cell>
          <cell r="AM24">
            <v>104.69</v>
          </cell>
          <cell r="AN24">
            <v>106.13</v>
          </cell>
          <cell r="AO24">
            <v>106.95</v>
          </cell>
          <cell r="AP24">
            <v>100.66</v>
          </cell>
          <cell r="AQ24">
            <v>95.9</v>
          </cell>
          <cell r="AR24">
            <v>114.68</v>
          </cell>
        </row>
        <row r="25">
          <cell r="A25">
            <v>2020</v>
          </cell>
          <cell r="B25">
            <v>97.14</v>
          </cell>
          <cell r="C25">
            <v>97.14</v>
          </cell>
          <cell r="D25">
            <v>93.04</v>
          </cell>
          <cell r="E25">
            <v>98.04</v>
          </cell>
          <cell r="F25">
            <v>92.36</v>
          </cell>
          <cell r="G25">
            <v>101.45</v>
          </cell>
          <cell r="I25">
            <v>100.89</v>
          </cell>
          <cell r="J25">
            <v>97.36</v>
          </cell>
          <cell r="K25">
            <v>109.79</v>
          </cell>
          <cell r="L25">
            <v>96.49</v>
          </cell>
          <cell r="M25">
            <v>100.76</v>
          </cell>
          <cell r="N25">
            <v>109.8</v>
          </cell>
          <cell r="O25">
            <v>105.35</v>
          </cell>
          <cell r="P25">
            <v>112.42</v>
          </cell>
          <cell r="R25">
            <v>95.81</v>
          </cell>
          <cell r="S25">
            <v>104.15</v>
          </cell>
          <cell r="U25">
            <v>92.31</v>
          </cell>
          <cell r="V25">
            <v>88.69</v>
          </cell>
          <cell r="W25">
            <v>82.62</v>
          </cell>
          <cell r="X25">
            <v>98.16</v>
          </cell>
          <cell r="Y25">
            <v>113.16</v>
          </cell>
          <cell r="Z25">
            <v>89.56</v>
          </cell>
          <cell r="AB25">
            <v>98.26</v>
          </cell>
          <cell r="AC25">
            <v>134.76</v>
          </cell>
          <cell r="AD25">
            <v>103.05</v>
          </cell>
          <cell r="AE25">
            <v>101.75</v>
          </cell>
          <cell r="AF25">
            <v>101.01</v>
          </cell>
          <cell r="AG25">
            <v>94.38</v>
          </cell>
          <cell r="AH25">
            <v>129.08000000000001</v>
          </cell>
          <cell r="AI25">
            <v>106.45</v>
          </cell>
          <cell r="AJ25">
            <v>96.85</v>
          </cell>
          <cell r="AK25">
            <v>113.91</v>
          </cell>
          <cell r="AL25">
            <v>111.54</v>
          </cell>
          <cell r="AM25">
            <v>95.64</v>
          </cell>
          <cell r="AN25">
            <v>98.88</v>
          </cell>
          <cell r="AO25">
            <v>96.51</v>
          </cell>
          <cell r="AP25">
            <v>100.76</v>
          </cell>
          <cell r="AQ25">
            <v>98.13</v>
          </cell>
          <cell r="AR25">
            <v>116.46</v>
          </cell>
        </row>
        <row r="26">
          <cell r="A26">
            <v>2021</v>
          </cell>
          <cell r="B26">
            <v>100.4</v>
          </cell>
          <cell r="C26">
            <v>100.52</v>
          </cell>
          <cell r="D26">
            <v>95.95</v>
          </cell>
          <cell r="E26">
            <v>107.08</v>
          </cell>
          <cell r="F26">
            <v>94.44</v>
          </cell>
          <cell r="G26">
            <v>105.28</v>
          </cell>
          <cell r="I26">
            <v>104.82</v>
          </cell>
          <cell r="J26">
            <v>95.9</v>
          </cell>
          <cell r="K26">
            <v>116.31</v>
          </cell>
          <cell r="L26">
            <v>99.76</v>
          </cell>
          <cell r="M26">
            <v>97.48</v>
          </cell>
          <cell r="N26">
            <v>113.75</v>
          </cell>
          <cell r="O26">
            <v>109.2</v>
          </cell>
          <cell r="R26">
            <v>94.87</v>
          </cell>
          <cell r="S26">
            <v>104.12</v>
          </cell>
          <cell r="U26">
            <v>97.85</v>
          </cell>
          <cell r="V26">
            <v>95.05</v>
          </cell>
          <cell r="W26">
            <v>80.05</v>
          </cell>
          <cell r="X26">
            <v>101.89</v>
          </cell>
          <cell r="Y26">
            <v>116.45</v>
          </cell>
          <cell r="Z26">
            <v>95.86</v>
          </cell>
          <cell r="AB26">
            <v>101.96</v>
          </cell>
          <cell r="AC26">
            <v>136.47</v>
          </cell>
          <cell r="AD26">
            <v>107.45</v>
          </cell>
          <cell r="AE26">
            <v>106.76</v>
          </cell>
          <cell r="AF26">
            <v>105.06</v>
          </cell>
          <cell r="AG26">
            <v>97.55</v>
          </cell>
          <cell r="AH26">
            <v>136.74</v>
          </cell>
          <cell r="AI26">
            <v>117.02</v>
          </cell>
          <cell r="AJ26">
            <v>101.75</v>
          </cell>
          <cell r="AK26">
            <v>117.12</v>
          </cell>
          <cell r="AM26">
            <v>104.61</v>
          </cell>
          <cell r="AO26">
            <v>94.28</v>
          </cell>
          <cell r="AP26">
            <v>97.48</v>
          </cell>
          <cell r="AQ26">
            <v>100.49</v>
          </cell>
          <cell r="AR26">
            <v>121.33</v>
          </cell>
        </row>
        <row r="27">
          <cell r="A27">
            <v>2022</v>
          </cell>
          <cell r="B27">
            <v>102.88</v>
          </cell>
          <cell r="C27">
            <v>103.1</v>
          </cell>
          <cell r="D27">
            <v>98.93</v>
          </cell>
          <cell r="E27">
            <v>112.14</v>
          </cell>
          <cell r="F27">
            <v>97.14</v>
          </cell>
          <cell r="G27">
            <v>107.76</v>
          </cell>
          <cell r="I27">
            <v>106.38</v>
          </cell>
          <cell r="J27">
            <v>94.78</v>
          </cell>
          <cell r="K27">
            <v>115.54</v>
          </cell>
          <cell r="L27">
            <v>102.46</v>
          </cell>
          <cell r="M27">
            <v>96.18</v>
          </cell>
          <cell r="N27">
            <v>112.43</v>
          </cell>
          <cell r="O27">
            <v>108.58</v>
          </cell>
          <cell r="R27">
            <v>98.07</v>
          </cell>
          <cell r="S27">
            <v>107.45</v>
          </cell>
          <cell r="U27">
            <v>96.65</v>
          </cell>
          <cell r="V27">
            <v>96.32</v>
          </cell>
          <cell r="W27">
            <v>86.13</v>
          </cell>
          <cell r="X27">
            <v>104.6</v>
          </cell>
          <cell r="Y27">
            <v>121.28</v>
          </cell>
          <cell r="Z27">
            <v>100.47</v>
          </cell>
          <cell r="AB27">
            <v>107.95</v>
          </cell>
          <cell r="AC27">
            <v>141.30000000000001</v>
          </cell>
          <cell r="AD27">
            <v>110.08</v>
          </cell>
          <cell r="AE27">
            <v>111.48</v>
          </cell>
          <cell r="AF27">
            <v>106.47</v>
          </cell>
          <cell r="AG27">
            <v>97.58</v>
          </cell>
          <cell r="AH27">
            <v>151.13999999999999</v>
          </cell>
          <cell r="AI27">
            <v>123.8</v>
          </cell>
          <cell r="AJ27">
            <v>103.27</v>
          </cell>
          <cell r="AK27">
            <v>119.74</v>
          </cell>
          <cell r="AM27">
            <v>107.45</v>
          </cell>
          <cell r="AO27">
            <v>95.09</v>
          </cell>
          <cell r="AP27">
            <v>96.18</v>
          </cell>
          <cell r="AQ27">
            <v>100.02</v>
          </cell>
          <cell r="AR27">
            <v>119.52</v>
          </cell>
        </row>
        <row r="149">
          <cell r="A149">
            <v>42005</v>
          </cell>
          <cell r="B149">
            <v>100.28</v>
          </cell>
          <cell r="C149">
            <v>100.3</v>
          </cell>
          <cell r="D149">
            <v>101.22</v>
          </cell>
          <cell r="E149">
            <v>100.5</v>
          </cell>
          <cell r="F149">
            <v>101.32</v>
          </cell>
          <cell r="G149">
            <v>99.49</v>
          </cell>
          <cell r="I149">
            <v>99.17</v>
          </cell>
          <cell r="J149">
            <v>99.23</v>
          </cell>
          <cell r="K149">
            <v>100.07</v>
          </cell>
          <cell r="L149">
            <v>100.34</v>
          </cell>
          <cell r="M149">
            <v>97.34</v>
          </cell>
          <cell r="N149">
            <v>99.6</v>
          </cell>
          <cell r="O149">
            <v>110.44</v>
          </cell>
          <cell r="P149">
            <v>98.12</v>
          </cell>
          <cell r="R149">
            <v>98.56</v>
          </cell>
          <cell r="S149">
            <v>101.94</v>
          </cell>
          <cell r="U149">
            <v>100.26</v>
          </cell>
          <cell r="V149">
            <v>103.09</v>
          </cell>
          <cell r="W149">
            <v>104.64</v>
          </cell>
          <cell r="X149">
            <v>100.56</v>
          </cell>
          <cell r="Y149">
            <v>97.49</v>
          </cell>
          <cell r="Z149">
            <v>101.69</v>
          </cell>
          <cell r="AB149">
            <v>99.6</v>
          </cell>
          <cell r="AC149">
            <v>99.26</v>
          </cell>
          <cell r="AD149">
            <v>96.4</v>
          </cell>
          <cell r="AE149">
            <v>101.21</v>
          </cell>
          <cell r="AF149">
            <v>98.38</v>
          </cell>
          <cell r="AG149">
            <v>98.99</v>
          </cell>
          <cell r="AH149">
            <v>98.88</v>
          </cell>
          <cell r="AI149">
            <v>102.39</v>
          </cell>
          <cell r="AJ149">
            <v>100.23</v>
          </cell>
          <cell r="AK149">
            <v>100.05</v>
          </cell>
          <cell r="AL149">
            <v>95.49</v>
          </cell>
          <cell r="AM149">
            <v>100.04</v>
          </cell>
          <cell r="AN149">
            <v>97.19</v>
          </cell>
          <cell r="AO149">
            <v>97.56</v>
          </cell>
          <cell r="AP149">
            <v>97.34</v>
          </cell>
          <cell r="AQ149">
            <v>99.36</v>
          </cell>
          <cell r="AR149">
            <v>99.74</v>
          </cell>
        </row>
        <row r="150">
          <cell r="A150">
            <v>42036</v>
          </cell>
          <cell r="B150">
            <v>98.17</v>
          </cell>
          <cell r="C150">
            <v>98.26</v>
          </cell>
          <cell r="D150">
            <v>97.68</v>
          </cell>
          <cell r="E150">
            <v>96.32</v>
          </cell>
          <cell r="F150">
            <v>97.86</v>
          </cell>
          <cell r="G150">
            <v>98.85</v>
          </cell>
          <cell r="I150">
            <v>98.81</v>
          </cell>
          <cell r="J150">
            <v>95.21</v>
          </cell>
          <cell r="K150">
            <v>102.12</v>
          </cell>
          <cell r="L150">
            <v>98.27</v>
          </cell>
          <cell r="M150">
            <v>94.48</v>
          </cell>
          <cell r="N150">
            <v>95.25</v>
          </cell>
          <cell r="O150">
            <v>107.03</v>
          </cell>
          <cell r="P150">
            <v>101.68</v>
          </cell>
          <cell r="R150">
            <v>96.12</v>
          </cell>
          <cell r="S150">
            <v>94.85</v>
          </cell>
          <cell r="U150">
            <v>99.93</v>
          </cell>
          <cell r="V150">
            <v>99.79</v>
          </cell>
          <cell r="W150">
            <v>98.88</v>
          </cell>
          <cell r="X150">
            <v>99.94</v>
          </cell>
          <cell r="Y150">
            <v>96.82</v>
          </cell>
          <cell r="Z150">
            <v>95</v>
          </cell>
          <cell r="AB150">
            <v>97.41</v>
          </cell>
          <cell r="AC150">
            <v>95.26</v>
          </cell>
          <cell r="AD150">
            <v>98.69</v>
          </cell>
          <cell r="AE150">
            <v>100.9</v>
          </cell>
          <cell r="AF150">
            <v>97.49</v>
          </cell>
          <cell r="AG150">
            <v>97.92</v>
          </cell>
          <cell r="AH150">
            <v>97.66</v>
          </cell>
          <cell r="AI150">
            <v>99.43</v>
          </cell>
          <cell r="AJ150">
            <v>97.84</v>
          </cell>
          <cell r="AK150">
            <v>103.19</v>
          </cell>
          <cell r="AL150">
            <v>96.98</v>
          </cell>
          <cell r="AM150">
            <v>94.78</v>
          </cell>
          <cell r="AN150">
            <v>96.54</v>
          </cell>
          <cell r="AO150">
            <v>96.91</v>
          </cell>
          <cell r="AP150">
            <v>94.48</v>
          </cell>
          <cell r="AQ150">
            <v>95.71</v>
          </cell>
          <cell r="AR150">
            <v>94.99</v>
          </cell>
        </row>
        <row r="151">
          <cell r="A151">
            <v>42064</v>
          </cell>
          <cell r="B151">
            <v>105.86</v>
          </cell>
          <cell r="C151">
            <v>105.88</v>
          </cell>
          <cell r="D151">
            <v>105.14</v>
          </cell>
          <cell r="E151">
            <v>103.55</v>
          </cell>
          <cell r="F151">
            <v>105.35</v>
          </cell>
          <cell r="G151">
            <v>106.3</v>
          </cell>
          <cell r="I151">
            <v>107.29</v>
          </cell>
          <cell r="J151">
            <v>105</v>
          </cell>
          <cell r="K151">
            <v>105.7</v>
          </cell>
          <cell r="L151">
            <v>105.97</v>
          </cell>
          <cell r="M151">
            <v>108.46</v>
          </cell>
          <cell r="N151">
            <v>101.84</v>
          </cell>
          <cell r="O151">
            <v>107.96</v>
          </cell>
          <cell r="P151">
            <v>105.39</v>
          </cell>
          <cell r="R151">
            <v>101.31</v>
          </cell>
          <cell r="S151">
            <v>100.48</v>
          </cell>
          <cell r="U151">
            <v>109.02</v>
          </cell>
          <cell r="V151">
            <v>107.8</v>
          </cell>
          <cell r="W151">
            <v>108.16</v>
          </cell>
          <cell r="X151">
            <v>108.02</v>
          </cell>
          <cell r="Y151">
            <v>105.68</v>
          </cell>
          <cell r="Z151">
            <v>105.57</v>
          </cell>
          <cell r="AB151">
            <v>104.24</v>
          </cell>
          <cell r="AC151">
            <v>103.84</v>
          </cell>
          <cell r="AD151">
            <v>105.02</v>
          </cell>
          <cell r="AE151">
            <v>107.84</v>
          </cell>
          <cell r="AF151">
            <v>104.82</v>
          </cell>
          <cell r="AG151">
            <v>106.42</v>
          </cell>
          <cell r="AH151">
            <v>106.94</v>
          </cell>
          <cell r="AI151">
            <v>107.53</v>
          </cell>
          <cell r="AJ151">
            <v>108.74</v>
          </cell>
          <cell r="AK151">
            <v>106.87</v>
          </cell>
          <cell r="AL151">
            <v>101.07</v>
          </cell>
          <cell r="AM151">
            <v>102.37</v>
          </cell>
          <cell r="AN151">
            <v>106.7</v>
          </cell>
          <cell r="AO151">
            <v>107.52</v>
          </cell>
          <cell r="AP151">
            <v>108.46</v>
          </cell>
          <cell r="AQ151">
            <v>101.24</v>
          </cell>
          <cell r="AR151">
            <v>102.18</v>
          </cell>
        </row>
        <row r="152">
          <cell r="A152">
            <v>42095</v>
          </cell>
          <cell r="B152">
            <v>102.39</v>
          </cell>
          <cell r="C152">
            <v>102.4</v>
          </cell>
          <cell r="D152">
            <v>101.42</v>
          </cell>
          <cell r="E152">
            <v>98.96</v>
          </cell>
          <cell r="F152">
            <v>101.75</v>
          </cell>
          <cell r="G152">
            <v>103</v>
          </cell>
          <cell r="I152">
            <v>104.16</v>
          </cell>
          <cell r="J152">
            <v>101.95</v>
          </cell>
          <cell r="K152">
            <v>103.11</v>
          </cell>
          <cell r="L152">
            <v>102.49</v>
          </cell>
          <cell r="M152">
            <v>105.21</v>
          </cell>
          <cell r="N152">
            <v>98.43</v>
          </cell>
          <cell r="O152">
            <v>103.22</v>
          </cell>
          <cell r="P152">
            <v>102.83</v>
          </cell>
          <cell r="R152">
            <v>98.36</v>
          </cell>
          <cell r="S152">
            <v>97.83</v>
          </cell>
          <cell r="U152">
            <v>105.13</v>
          </cell>
          <cell r="V152">
            <v>103.51</v>
          </cell>
          <cell r="W152">
            <v>104.41</v>
          </cell>
          <cell r="X152">
            <v>104.9</v>
          </cell>
          <cell r="Y152">
            <v>101.91</v>
          </cell>
          <cell r="Z152">
            <v>102.26</v>
          </cell>
          <cell r="AB152">
            <v>100.93</v>
          </cell>
          <cell r="AC152">
            <v>101.07</v>
          </cell>
          <cell r="AD152">
            <v>103.27</v>
          </cell>
          <cell r="AE152">
            <v>102.96</v>
          </cell>
          <cell r="AF152">
            <v>101.82</v>
          </cell>
          <cell r="AG152">
            <v>103.2</v>
          </cell>
          <cell r="AH152">
            <v>102.32</v>
          </cell>
          <cell r="AI152">
            <v>100.46</v>
          </cell>
          <cell r="AJ152">
            <v>104</v>
          </cell>
          <cell r="AK152">
            <v>109.14</v>
          </cell>
          <cell r="AL152">
            <v>101.54</v>
          </cell>
          <cell r="AM152">
            <v>97.95</v>
          </cell>
          <cell r="AN152">
            <v>103.28</v>
          </cell>
          <cell r="AO152">
            <v>100.38</v>
          </cell>
          <cell r="AP152">
            <v>105.21</v>
          </cell>
          <cell r="AQ152">
            <v>98.3</v>
          </cell>
          <cell r="AR152">
            <v>98.5</v>
          </cell>
        </row>
        <row r="153">
          <cell r="A153">
            <v>42125</v>
          </cell>
          <cell r="B153">
            <v>103.92</v>
          </cell>
          <cell r="C153">
            <v>103.94</v>
          </cell>
          <cell r="D153">
            <v>103.74</v>
          </cell>
          <cell r="E153">
            <v>101.75</v>
          </cell>
          <cell r="F153">
            <v>104</v>
          </cell>
          <cell r="G153">
            <v>103.76</v>
          </cell>
          <cell r="I153">
            <v>104.93</v>
          </cell>
          <cell r="J153">
            <v>102.91</v>
          </cell>
          <cell r="K153">
            <v>104.18</v>
          </cell>
          <cell r="L153">
            <v>104.03</v>
          </cell>
          <cell r="M153">
            <v>106.5</v>
          </cell>
          <cell r="N153">
            <v>99.55</v>
          </cell>
          <cell r="O153">
            <v>107.25</v>
          </cell>
          <cell r="P153">
            <v>103.1</v>
          </cell>
          <cell r="R153">
            <v>100.24</v>
          </cell>
          <cell r="S153">
            <v>100.41</v>
          </cell>
          <cell r="U153">
            <v>106.82</v>
          </cell>
          <cell r="V153">
            <v>106.77</v>
          </cell>
          <cell r="W153">
            <v>105.34</v>
          </cell>
          <cell r="X153">
            <v>105.07</v>
          </cell>
          <cell r="Y153">
            <v>102.54</v>
          </cell>
          <cell r="Z153">
            <v>104.15</v>
          </cell>
          <cell r="AB153">
            <v>102.22</v>
          </cell>
          <cell r="AC153">
            <v>102.99</v>
          </cell>
          <cell r="AD153">
            <v>105.13</v>
          </cell>
          <cell r="AE153">
            <v>103.4</v>
          </cell>
          <cell r="AF153">
            <v>104</v>
          </cell>
          <cell r="AG153">
            <v>103.59</v>
          </cell>
          <cell r="AH153">
            <v>105.4</v>
          </cell>
          <cell r="AI153">
            <v>102.17</v>
          </cell>
          <cell r="AJ153">
            <v>106.74</v>
          </cell>
          <cell r="AK153">
            <v>107.08</v>
          </cell>
          <cell r="AL153">
            <v>103.34</v>
          </cell>
          <cell r="AM153">
            <v>101.48</v>
          </cell>
          <cell r="AN153">
            <v>104.99</v>
          </cell>
          <cell r="AO153">
            <v>101.19</v>
          </cell>
          <cell r="AP153">
            <v>106.5</v>
          </cell>
          <cell r="AQ153">
            <v>98.42</v>
          </cell>
          <cell r="AR153">
            <v>100.2</v>
          </cell>
        </row>
        <row r="154">
          <cell r="A154">
            <v>42156</v>
          </cell>
          <cell r="B154">
            <v>101.86</v>
          </cell>
          <cell r="C154">
            <v>101.99</v>
          </cell>
          <cell r="D154">
            <v>101.88</v>
          </cell>
          <cell r="E154">
            <v>98.29</v>
          </cell>
          <cell r="F154">
            <v>102.36</v>
          </cell>
          <cell r="G154">
            <v>102.1</v>
          </cell>
          <cell r="I154">
            <v>102.09</v>
          </cell>
          <cell r="J154">
            <v>97.16</v>
          </cell>
          <cell r="K154">
            <v>102.53</v>
          </cell>
          <cell r="L154">
            <v>102.06</v>
          </cell>
          <cell r="M154">
            <v>98.42</v>
          </cell>
          <cell r="N154">
            <v>97.07</v>
          </cell>
          <cell r="O154">
            <v>100.29</v>
          </cell>
          <cell r="P154">
            <v>103.04</v>
          </cell>
          <cell r="R154">
            <v>99.34</v>
          </cell>
          <cell r="S154">
            <v>98.56</v>
          </cell>
          <cell r="U154">
            <v>103.69</v>
          </cell>
          <cell r="V154">
            <v>104.08</v>
          </cell>
          <cell r="W154">
            <v>105.54</v>
          </cell>
          <cell r="X154">
            <v>103.24</v>
          </cell>
          <cell r="Y154">
            <v>100.68</v>
          </cell>
          <cell r="Z154">
            <v>100</v>
          </cell>
          <cell r="AB154">
            <v>99.63</v>
          </cell>
          <cell r="AC154">
            <v>103.14</v>
          </cell>
          <cell r="AD154">
            <v>102.83</v>
          </cell>
          <cell r="AE154">
            <v>103.17</v>
          </cell>
          <cell r="AF154">
            <v>103.01</v>
          </cell>
          <cell r="AG154">
            <v>101.61</v>
          </cell>
          <cell r="AH154">
            <v>101.21</v>
          </cell>
          <cell r="AI154">
            <v>99.94</v>
          </cell>
          <cell r="AJ154">
            <v>103.53</v>
          </cell>
          <cell r="AK154">
            <v>105.75</v>
          </cell>
          <cell r="AL154">
            <v>102.23</v>
          </cell>
          <cell r="AM154">
            <v>98.15</v>
          </cell>
          <cell r="AN154">
            <v>101.35</v>
          </cell>
          <cell r="AO154">
            <v>96.92</v>
          </cell>
          <cell r="AP154">
            <v>98.42</v>
          </cell>
          <cell r="AQ154">
            <v>95.81</v>
          </cell>
          <cell r="AR154">
            <v>97.78</v>
          </cell>
        </row>
        <row r="155">
          <cell r="A155">
            <v>42186</v>
          </cell>
          <cell r="B155">
            <v>105.72</v>
          </cell>
          <cell r="C155">
            <v>105.91</v>
          </cell>
          <cell r="D155">
            <v>105.96</v>
          </cell>
          <cell r="E155">
            <v>105.13</v>
          </cell>
          <cell r="F155">
            <v>106.07</v>
          </cell>
          <cell r="G155">
            <v>106</v>
          </cell>
          <cell r="I155">
            <v>105.6</v>
          </cell>
          <cell r="J155">
            <v>98.79</v>
          </cell>
          <cell r="K155">
            <v>103.02</v>
          </cell>
          <cell r="L155">
            <v>105.93</v>
          </cell>
          <cell r="M155">
            <v>96.07</v>
          </cell>
          <cell r="N155">
            <v>104.4</v>
          </cell>
          <cell r="O155">
            <v>95.12</v>
          </cell>
          <cell r="P155">
            <v>105.34</v>
          </cell>
          <cell r="R155">
            <v>102.08</v>
          </cell>
          <cell r="S155">
            <v>99.63</v>
          </cell>
          <cell r="U155">
            <v>106.24</v>
          </cell>
          <cell r="V155">
            <v>107.53</v>
          </cell>
          <cell r="W155">
            <v>112.27</v>
          </cell>
          <cell r="X155">
            <v>108.62</v>
          </cell>
          <cell r="Y155">
            <v>105.94</v>
          </cell>
          <cell r="Z155">
            <v>104.76</v>
          </cell>
          <cell r="AB155">
            <v>102.07</v>
          </cell>
          <cell r="AC155">
            <v>105.43</v>
          </cell>
          <cell r="AD155">
            <v>105.62</v>
          </cell>
          <cell r="AE155">
            <v>105.77</v>
          </cell>
          <cell r="AF155">
            <v>105.31</v>
          </cell>
          <cell r="AG155">
            <v>105.99</v>
          </cell>
          <cell r="AH155">
            <v>106.43</v>
          </cell>
          <cell r="AI155">
            <v>102.3</v>
          </cell>
          <cell r="AJ155">
            <v>107.34</v>
          </cell>
          <cell r="AK155">
            <v>107.34</v>
          </cell>
          <cell r="AL155">
            <v>108.84</v>
          </cell>
          <cell r="AM155">
            <v>105.18</v>
          </cell>
          <cell r="AN155">
            <v>105.75</v>
          </cell>
          <cell r="AO155">
            <v>104.94</v>
          </cell>
          <cell r="AP155">
            <v>96.07</v>
          </cell>
          <cell r="AQ155">
            <v>102.06</v>
          </cell>
          <cell r="AR155">
            <v>105.74</v>
          </cell>
        </row>
        <row r="156">
          <cell r="A156">
            <v>42217</v>
          </cell>
          <cell r="B156">
            <v>73.88</v>
          </cell>
          <cell r="C156">
            <v>73.349999999999994</v>
          </cell>
          <cell r="D156">
            <v>74.099999999999994</v>
          </cell>
          <cell r="E156">
            <v>77.61</v>
          </cell>
          <cell r="F156">
            <v>73.62</v>
          </cell>
          <cell r="G156">
            <v>72.27</v>
          </cell>
          <cell r="I156">
            <v>73.23</v>
          </cell>
          <cell r="J156">
            <v>93.15</v>
          </cell>
          <cell r="K156">
            <v>80.78</v>
          </cell>
          <cell r="L156">
            <v>72.81</v>
          </cell>
          <cell r="M156">
            <v>83.48</v>
          </cell>
          <cell r="N156">
            <v>98.11</v>
          </cell>
          <cell r="O156">
            <v>80.91</v>
          </cell>
          <cell r="P156">
            <v>79.239999999999995</v>
          </cell>
          <cell r="R156">
            <v>100.35</v>
          </cell>
          <cell r="S156">
            <v>90.05</v>
          </cell>
          <cell r="U156">
            <v>56.2</v>
          </cell>
          <cell r="V156">
            <v>56.96</v>
          </cell>
          <cell r="W156">
            <v>54.79</v>
          </cell>
          <cell r="X156">
            <v>59.73</v>
          </cell>
          <cell r="Y156">
            <v>85.59</v>
          </cell>
          <cell r="Z156">
            <v>84.44</v>
          </cell>
          <cell r="AB156">
            <v>87.72</v>
          </cell>
          <cell r="AC156">
            <v>78.66</v>
          </cell>
          <cell r="AD156">
            <v>73.42</v>
          </cell>
          <cell r="AE156">
            <v>68.52</v>
          </cell>
          <cell r="AF156">
            <v>66.84</v>
          </cell>
          <cell r="AG156">
            <v>74.319999999999993</v>
          </cell>
          <cell r="AH156">
            <v>78.2</v>
          </cell>
          <cell r="AI156">
            <v>77.09</v>
          </cell>
          <cell r="AJ156">
            <v>60.95</v>
          </cell>
          <cell r="AK156">
            <v>61.53</v>
          </cell>
          <cell r="AL156">
            <v>71.45</v>
          </cell>
          <cell r="AM156">
            <v>79.55</v>
          </cell>
          <cell r="AN156">
            <v>74.98</v>
          </cell>
          <cell r="AO156">
            <v>92.61</v>
          </cell>
          <cell r="AP156">
            <v>83.48</v>
          </cell>
          <cell r="AQ156">
            <v>102.68</v>
          </cell>
          <cell r="AR156">
            <v>95.51</v>
          </cell>
        </row>
        <row r="157">
          <cell r="A157">
            <v>42248</v>
          </cell>
          <cell r="B157">
            <v>102.05</v>
          </cell>
          <cell r="C157">
            <v>102.12</v>
          </cell>
          <cell r="D157">
            <v>102.11</v>
          </cell>
          <cell r="E157">
            <v>106.52</v>
          </cell>
          <cell r="F157">
            <v>101.51</v>
          </cell>
          <cell r="G157">
            <v>101.73</v>
          </cell>
          <cell r="I157">
            <v>102.93</v>
          </cell>
          <cell r="J157">
            <v>99.29</v>
          </cell>
          <cell r="K157">
            <v>98.92</v>
          </cell>
          <cell r="L157">
            <v>102.18</v>
          </cell>
          <cell r="M157">
            <v>97.52</v>
          </cell>
          <cell r="N157">
            <v>100.96</v>
          </cell>
          <cell r="O157">
            <v>96.31</v>
          </cell>
          <cell r="P157">
            <v>99.25</v>
          </cell>
          <cell r="R157">
            <v>101.43</v>
          </cell>
          <cell r="S157">
            <v>112.43</v>
          </cell>
          <cell r="U157">
            <v>102.95</v>
          </cell>
          <cell r="V157">
            <v>98.2</v>
          </cell>
          <cell r="W157">
            <v>103.12</v>
          </cell>
          <cell r="X157">
            <v>100.61</v>
          </cell>
          <cell r="Y157">
            <v>97.29</v>
          </cell>
          <cell r="Z157">
            <v>105.41</v>
          </cell>
          <cell r="AB157">
            <v>101.02</v>
          </cell>
          <cell r="AC157">
            <v>100.21</v>
          </cell>
          <cell r="AD157">
            <v>102.81</v>
          </cell>
          <cell r="AE157">
            <v>102.62</v>
          </cell>
          <cell r="AF157">
            <v>105.57</v>
          </cell>
          <cell r="AG157">
            <v>101.55</v>
          </cell>
          <cell r="AH157">
            <v>104.06</v>
          </cell>
          <cell r="AI157">
            <v>101.19</v>
          </cell>
          <cell r="AJ157">
            <v>106.24</v>
          </cell>
          <cell r="AK157">
            <v>105.47</v>
          </cell>
          <cell r="AL157">
            <v>101.83</v>
          </cell>
          <cell r="AM157">
            <v>107.28</v>
          </cell>
          <cell r="AN157">
            <v>101.87</v>
          </cell>
          <cell r="AO157">
            <v>100.27</v>
          </cell>
          <cell r="AP157">
            <v>97.52</v>
          </cell>
          <cell r="AQ157">
            <v>102.17</v>
          </cell>
          <cell r="AR157">
            <v>100.26</v>
          </cell>
        </row>
        <row r="158">
          <cell r="A158">
            <v>42278</v>
          </cell>
          <cell r="B158">
            <v>107.61</v>
          </cell>
          <cell r="C158">
            <v>107.59</v>
          </cell>
          <cell r="D158">
            <v>107.4</v>
          </cell>
          <cell r="E158">
            <v>110.54</v>
          </cell>
          <cell r="F158">
            <v>106.98</v>
          </cell>
          <cell r="G158">
            <v>107.74</v>
          </cell>
          <cell r="I158">
            <v>107.87</v>
          </cell>
          <cell r="J158">
            <v>108.07</v>
          </cell>
          <cell r="K158">
            <v>103.59</v>
          </cell>
          <cell r="L158">
            <v>107.71</v>
          </cell>
          <cell r="M158">
            <v>111.13</v>
          </cell>
          <cell r="N158">
            <v>104.83</v>
          </cell>
          <cell r="O158">
            <v>102.75</v>
          </cell>
          <cell r="P158">
            <v>103.95</v>
          </cell>
          <cell r="R158">
            <v>103.04</v>
          </cell>
          <cell r="S158">
            <v>109.03</v>
          </cell>
          <cell r="U158">
            <v>109.34</v>
          </cell>
          <cell r="V158">
            <v>109.6</v>
          </cell>
          <cell r="W158">
            <v>108.41</v>
          </cell>
          <cell r="X158">
            <v>109.87</v>
          </cell>
          <cell r="Y158">
            <v>105.35</v>
          </cell>
          <cell r="Z158">
            <v>104.25</v>
          </cell>
          <cell r="AB158">
            <v>107.29</v>
          </cell>
          <cell r="AC158">
            <v>105.37</v>
          </cell>
          <cell r="AD158">
            <v>109.47</v>
          </cell>
          <cell r="AE158">
            <v>106.04</v>
          </cell>
          <cell r="AF158">
            <v>111.79</v>
          </cell>
          <cell r="AG158">
            <v>107.86</v>
          </cell>
          <cell r="AH158">
            <v>107.18</v>
          </cell>
          <cell r="AI158">
            <v>108.4</v>
          </cell>
          <cell r="AJ158">
            <v>110.65</v>
          </cell>
          <cell r="AK158">
            <v>109.34</v>
          </cell>
          <cell r="AL158">
            <v>111.01</v>
          </cell>
          <cell r="AM158">
            <v>110.97</v>
          </cell>
          <cell r="AN158">
            <v>107.67</v>
          </cell>
          <cell r="AO158">
            <v>104.33</v>
          </cell>
          <cell r="AP158">
            <v>111.13</v>
          </cell>
          <cell r="AQ158">
            <v>105.76</v>
          </cell>
          <cell r="AR158">
            <v>104.3</v>
          </cell>
        </row>
        <row r="159">
          <cell r="A159">
            <v>42309</v>
          </cell>
          <cell r="B159">
            <v>105.72</v>
          </cell>
          <cell r="C159">
            <v>105.72</v>
          </cell>
          <cell r="D159">
            <v>105.39</v>
          </cell>
          <cell r="E159">
            <v>108.68</v>
          </cell>
          <cell r="F159">
            <v>104.94</v>
          </cell>
          <cell r="G159">
            <v>106.37</v>
          </cell>
          <cell r="I159">
            <v>105.42</v>
          </cell>
          <cell r="J159">
            <v>106.02</v>
          </cell>
          <cell r="K159">
            <v>105.2</v>
          </cell>
          <cell r="L159">
            <v>105.77</v>
          </cell>
          <cell r="M159">
            <v>109.12</v>
          </cell>
          <cell r="N159">
            <v>103.5</v>
          </cell>
          <cell r="O159">
            <v>102.35</v>
          </cell>
          <cell r="P159">
            <v>106.45</v>
          </cell>
          <cell r="R159">
            <v>101.29</v>
          </cell>
          <cell r="S159">
            <v>103.48</v>
          </cell>
          <cell r="U159">
            <v>107.82</v>
          </cell>
          <cell r="V159">
            <v>107.72</v>
          </cell>
          <cell r="W159">
            <v>106.37</v>
          </cell>
          <cell r="X159">
            <v>106.67</v>
          </cell>
          <cell r="Y159">
            <v>105.14</v>
          </cell>
          <cell r="Z159">
            <v>100.01</v>
          </cell>
          <cell r="AB159">
            <v>104.88</v>
          </cell>
          <cell r="AC159">
            <v>105.15</v>
          </cell>
          <cell r="AD159">
            <v>107.71</v>
          </cell>
          <cell r="AE159">
            <v>106.12</v>
          </cell>
          <cell r="AF159">
            <v>109.4</v>
          </cell>
          <cell r="AG159">
            <v>106.06</v>
          </cell>
          <cell r="AH159">
            <v>107.13</v>
          </cell>
          <cell r="AI159">
            <v>108.81</v>
          </cell>
          <cell r="AJ159">
            <v>106.39</v>
          </cell>
          <cell r="AK159">
            <v>106.21</v>
          </cell>
          <cell r="AL159">
            <v>112.24</v>
          </cell>
          <cell r="AM159">
            <v>108.4</v>
          </cell>
          <cell r="AN159">
            <v>106</v>
          </cell>
          <cell r="AO159">
            <v>102.6</v>
          </cell>
          <cell r="AP159">
            <v>109.12</v>
          </cell>
          <cell r="AQ159">
            <v>103.72</v>
          </cell>
          <cell r="AR159">
            <v>103.37</v>
          </cell>
        </row>
        <row r="160">
          <cell r="A160">
            <v>42339</v>
          </cell>
          <cell r="B160">
            <v>92.55</v>
          </cell>
          <cell r="C160">
            <v>92.53</v>
          </cell>
          <cell r="D160">
            <v>93.97</v>
          </cell>
          <cell r="E160">
            <v>92.13</v>
          </cell>
          <cell r="F160">
            <v>94.22</v>
          </cell>
          <cell r="G160">
            <v>92.4</v>
          </cell>
          <cell r="I160">
            <v>88.51</v>
          </cell>
          <cell r="J160">
            <v>93.22</v>
          </cell>
          <cell r="K160">
            <v>90.77</v>
          </cell>
          <cell r="L160">
            <v>92.44</v>
          </cell>
          <cell r="M160">
            <v>92.28</v>
          </cell>
          <cell r="N160">
            <v>96.46</v>
          </cell>
          <cell r="O160">
            <v>86.36</v>
          </cell>
          <cell r="P160">
            <v>91.61</v>
          </cell>
          <cell r="R160">
            <v>97.88</v>
          </cell>
          <cell r="S160">
            <v>91.3</v>
          </cell>
          <cell r="U160">
            <v>92.61</v>
          </cell>
          <cell r="V160">
            <v>94.96</v>
          </cell>
          <cell r="W160">
            <v>88.06</v>
          </cell>
          <cell r="X160">
            <v>92.76</v>
          </cell>
          <cell r="Y160">
            <v>95.57</v>
          </cell>
          <cell r="Z160">
            <v>92.47</v>
          </cell>
          <cell r="AB160">
            <v>92.99</v>
          </cell>
          <cell r="AC160">
            <v>99.62</v>
          </cell>
          <cell r="AD160">
            <v>89.61</v>
          </cell>
          <cell r="AE160">
            <v>91.43</v>
          </cell>
          <cell r="AF160">
            <v>91.58</v>
          </cell>
          <cell r="AG160">
            <v>92.48</v>
          </cell>
          <cell r="AH160">
            <v>84.6</v>
          </cell>
          <cell r="AI160">
            <v>90.31</v>
          </cell>
          <cell r="AJ160">
            <v>87.35</v>
          </cell>
          <cell r="AK160">
            <v>78.03</v>
          </cell>
          <cell r="AL160">
            <v>93.97</v>
          </cell>
          <cell r="AM160">
            <v>93.85</v>
          </cell>
          <cell r="AN160">
            <v>93.68</v>
          </cell>
          <cell r="AO160">
            <v>94.77</v>
          </cell>
          <cell r="AP160">
            <v>92.28</v>
          </cell>
          <cell r="AQ160">
            <v>94.77</v>
          </cell>
          <cell r="AR160">
            <v>97.43</v>
          </cell>
        </row>
        <row r="161">
          <cell r="A161">
            <v>42370</v>
          </cell>
          <cell r="B161">
            <v>101.64</v>
          </cell>
          <cell r="C161">
            <v>101.63</v>
          </cell>
          <cell r="D161">
            <v>102.52</v>
          </cell>
          <cell r="E161">
            <v>106.81</v>
          </cell>
          <cell r="F161">
            <v>101.94</v>
          </cell>
          <cell r="G161">
            <v>101.75</v>
          </cell>
          <cell r="I161">
            <v>98.74</v>
          </cell>
          <cell r="J161">
            <v>101.9</v>
          </cell>
          <cell r="K161">
            <v>98.74</v>
          </cell>
          <cell r="L161">
            <v>101.65</v>
          </cell>
          <cell r="M161">
            <v>103.29</v>
          </cell>
          <cell r="N161">
            <v>101.85</v>
          </cell>
          <cell r="O161">
            <v>103.48</v>
          </cell>
          <cell r="P161">
            <v>97.78</v>
          </cell>
          <cell r="R161">
            <v>99.03</v>
          </cell>
          <cell r="S161">
            <v>97.84</v>
          </cell>
          <cell r="U161">
            <v>103.07</v>
          </cell>
          <cell r="V161">
            <v>106.15</v>
          </cell>
          <cell r="W161">
            <v>102.8</v>
          </cell>
          <cell r="X161">
            <v>102.18</v>
          </cell>
          <cell r="Y161">
            <v>101.32</v>
          </cell>
          <cell r="Z161">
            <v>98.4</v>
          </cell>
          <cell r="AB161">
            <v>98.84</v>
          </cell>
          <cell r="AC161">
            <v>99.74</v>
          </cell>
          <cell r="AD161">
            <v>101.5</v>
          </cell>
          <cell r="AE161">
            <v>100.47</v>
          </cell>
          <cell r="AF161">
            <v>102.6</v>
          </cell>
          <cell r="AG161">
            <v>101.05</v>
          </cell>
          <cell r="AH161">
            <v>105.55</v>
          </cell>
          <cell r="AI161">
            <v>104.47</v>
          </cell>
          <cell r="AJ161">
            <v>101.48</v>
          </cell>
          <cell r="AK161">
            <v>94.53</v>
          </cell>
          <cell r="AL161">
            <v>102.9</v>
          </cell>
          <cell r="AM161">
            <v>107.06</v>
          </cell>
          <cell r="AN161">
            <v>101.25</v>
          </cell>
          <cell r="AO161">
            <v>97.6</v>
          </cell>
          <cell r="AP161">
            <v>103.29</v>
          </cell>
          <cell r="AQ161">
            <v>100.81</v>
          </cell>
          <cell r="AR161">
            <v>102.45</v>
          </cell>
        </row>
        <row r="162">
          <cell r="A162">
            <v>42401</v>
          </cell>
          <cell r="B162">
            <v>100.5</v>
          </cell>
          <cell r="C162">
            <v>100.57</v>
          </cell>
          <cell r="D162">
            <v>100.19</v>
          </cell>
          <cell r="E162">
            <v>103.75</v>
          </cell>
          <cell r="F162">
            <v>99.71</v>
          </cell>
          <cell r="G162">
            <v>101.29</v>
          </cell>
          <cell r="I162">
            <v>100.28</v>
          </cell>
          <cell r="J162">
            <v>98.05</v>
          </cell>
          <cell r="K162">
            <v>101.61</v>
          </cell>
          <cell r="L162">
            <v>100.54</v>
          </cell>
          <cell r="M162">
            <v>100.05</v>
          </cell>
          <cell r="N162">
            <v>99.21</v>
          </cell>
          <cell r="O162">
            <v>105.63</v>
          </cell>
          <cell r="P162">
            <v>101</v>
          </cell>
          <cell r="R162">
            <v>97.51</v>
          </cell>
          <cell r="S162">
            <v>94.28</v>
          </cell>
          <cell r="U162">
            <v>103.17</v>
          </cell>
          <cell r="V162">
            <v>102.72</v>
          </cell>
          <cell r="W162">
            <v>99.59</v>
          </cell>
          <cell r="X162">
            <v>101.4</v>
          </cell>
          <cell r="Y162">
            <v>100.56</v>
          </cell>
          <cell r="Z162">
            <v>94.36</v>
          </cell>
          <cell r="AB162">
            <v>97.64</v>
          </cell>
          <cell r="AC162">
            <v>98.48</v>
          </cell>
          <cell r="AD162">
            <v>103.79</v>
          </cell>
          <cell r="AE162">
            <v>100.77</v>
          </cell>
          <cell r="AF162">
            <v>103.31</v>
          </cell>
          <cell r="AG162">
            <v>99.94</v>
          </cell>
          <cell r="AH162">
            <v>103.76</v>
          </cell>
          <cell r="AI162">
            <v>101.68</v>
          </cell>
          <cell r="AJ162">
            <v>98.73</v>
          </cell>
          <cell r="AK162">
            <v>104.26</v>
          </cell>
          <cell r="AL162">
            <v>103.67</v>
          </cell>
          <cell r="AM162">
            <v>103.63</v>
          </cell>
          <cell r="AN162">
            <v>101.28</v>
          </cell>
          <cell r="AO162">
            <v>97.78</v>
          </cell>
          <cell r="AP162">
            <v>100.05</v>
          </cell>
          <cell r="AQ162">
            <v>96.8</v>
          </cell>
          <cell r="AR162">
            <v>100.58</v>
          </cell>
        </row>
        <row r="163">
          <cell r="A163">
            <v>42430</v>
          </cell>
          <cell r="B163">
            <v>105.75</v>
          </cell>
          <cell r="C163">
            <v>105.75</v>
          </cell>
          <cell r="D163">
            <v>104.99</v>
          </cell>
          <cell r="E163">
            <v>110.95</v>
          </cell>
          <cell r="F163">
            <v>104.18</v>
          </cell>
          <cell r="G163">
            <v>106.99</v>
          </cell>
          <cell r="I163">
            <v>105.56</v>
          </cell>
          <cell r="J163">
            <v>105.91</v>
          </cell>
          <cell r="K163">
            <v>104.98</v>
          </cell>
          <cell r="L163">
            <v>105.71</v>
          </cell>
          <cell r="M163">
            <v>107.89</v>
          </cell>
          <cell r="N163">
            <v>106.51</v>
          </cell>
          <cell r="O163">
            <v>104.49</v>
          </cell>
          <cell r="P163">
            <v>105.33</v>
          </cell>
          <cell r="R163">
            <v>101.57</v>
          </cell>
          <cell r="S163">
            <v>99.93</v>
          </cell>
          <cell r="U163">
            <v>109.76</v>
          </cell>
          <cell r="V163">
            <v>106.57</v>
          </cell>
          <cell r="W163">
            <v>104.25</v>
          </cell>
          <cell r="X163">
            <v>106.71</v>
          </cell>
          <cell r="Y163">
            <v>106.16</v>
          </cell>
          <cell r="Z163">
            <v>100.14</v>
          </cell>
          <cell r="AB163">
            <v>103</v>
          </cell>
          <cell r="AC163">
            <v>105.74</v>
          </cell>
          <cell r="AD163">
            <v>108.31</v>
          </cell>
          <cell r="AE163">
            <v>105.71</v>
          </cell>
          <cell r="AF163">
            <v>110.48</v>
          </cell>
          <cell r="AG163">
            <v>106.65</v>
          </cell>
          <cell r="AH163">
            <v>106.6</v>
          </cell>
          <cell r="AI163">
            <v>109.17</v>
          </cell>
          <cell r="AJ163">
            <v>105.49</v>
          </cell>
          <cell r="AK163">
            <v>107.43</v>
          </cell>
          <cell r="AL163">
            <v>108.91</v>
          </cell>
          <cell r="AM163">
            <v>110.95</v>
          </cell>
          <cell r="AN163">
            <v>106.12</v>
          </cell>
          <cell r="AO163">
            <v>101.84</v>
          </cell>
          <cell r="AP163">
            <v>107.89</v>
          </cell>
          <cell r="AQ163">
            <v>104.59</v>
          </cell>
          <cell r="AR163">
            <v>107.61</v>
          </cell>
        </row>
        <row r="164">
          <cell r="A164">
            <v>42461</v>
          </cell>
          <cell r="B164">
            <v>101.73</v>
          </cell>
          <cell r="C164">
            <v>101.83</v>
          </cell>
          <cell r="D164">
            <v>100.63</v>
          </cell>
          <cell r="E164">
            <v>105.85</v>
          </cell>
          <cell r="F164">
            <v>99.92</v>
          </cell>
          <cell r="G164">
            <v>103.71</v>
          </cell>
          <cell r="I164">
            <v>101.69</v>
          </cell>
          <cell r="J164">
            <v>98.05</v>
          </cell>
          <cell r="K164">
            <v>99.53</v>
          </cell>
          <cell r="L164">
            <v>101.77</v>
          </cell>
          <cell r="M164">
            <v>98.26</v>
          </cell>
          <cell r="N164">
            <v>102.52</v>
          </cell>
          <cell r="O164">
            <v>100.08</v>
          </cell>
          <cell r="P164">
            <v>99.75</v>
          </cell>
          <cell r="R164">
            <v>98.97</v>
          </cell>
          <cell r="S164">
            <v>94.73</v>
          </cell>
          <cell r="U164">
            <v>105.9</v>
          </cell>
          <cell r="V164">
            <v>101.32</v>
          </cell>
          <cell r="W164">
            <v>98.91</v>
          </cell>
          <cell r="X164">
            <v>103.57</v>
          </cell>
          <cell r="Y164">
            <v>102.39</v>
          </cell>
          <cell r="Z164">
            <v>93.56</v>
          </cell>
          <cell r="AB164">
            <v>98.62</v>
          </cell>
          <cell r="AC164">
            <v>103.3</v>
          </cell>
          <cell r="AD164">
            <v>104.72</v>
          </cell>
          <cell r="AE164">
            <v>104.96</v>
          </cell>
          <cell r="AF164">
            <v>106.77</v>
          </cell>
          <cell r="AG164">
            <v>102.08</v>
          </cell>
          <cell r="AH164">
            <v>104.05</v>
          </cell>
          <cell r="AI164">
            <v>104.14</v>
          </cell>
          <cell r="AJ164">
            <v>101.02</v>
          </cell>
          <cell r="AK164">
            <v>104.11</v>
          </cell>
          <cell r="AL164">
            <v>104.48</v>
          </cell>
          <cell r="AM164">
            <v>106.2</v>
          </cell>
          <cell r="AN164">
            <v>102</v>
          </cell>
          <cell r="AO164">
            <v>99.45</v>
          </cell>
          <cell r="AP164">
            <v>98.26</v>
          </cell>
          <cell r="AQ164">
            <v>98.77</v>
          </cell>
          <cell r="AR164">
            <v>104.67</v>
          </cell>
        </row>
        <row r="165">
          <cell r="A165">
            <v>42491</v>
          </cell>
          <cell r="B165">
            <v>105.2</v>
          </cell>
          <cell r="C165">
            <v>105.24</v>
          </cell>
          <cell r="D165">
            <v>104.76</v>
          </cell>
          <cell r="E165">
            <v>110.68</v>
          </cell>
          <cell r="F165">
            <v>103.96</v>
          </cell>
          <cell r="G165">
            <v>106.2</v>
          </cell>
          <cell r="I165">
            <v>104.76</v>
          </cell>
          <cell r="J165">
            <v>104</v>
          </cell>
          <cell r="K165">
            <v>103.49</v>
          </cell>
          <cell r="L165">
            <v>105.18</v>
          </cell>
          <cell r="M165">
            <v>105.16</v>
          </cell>
          <cell r="N165">
            <v>106.59</v>
          </cell>
          <cell r="O165">
            <v>104.63</v>
          </cell>
          <cell r="P165">
            <v>103.57</v>
          </cell>
          <cell r="R165">
            <v>101.53</v>
          </cell>
          <cell r="S165">
            <v>99.37</v>
          </cell>
          <cell r="U165">
            <v>109.37</v>
          </cell>
          <cell r="V165">
            <v>105.95</v>
          </cell>
          <cell r="W165">
            <v>104.24</v>
          </cell>
          <cell r="X165">
            <v>104.73</v>
          </cell>
          <cell r="Y165">
            <v>107.11</v>
          </cell>
          <cell r="Z165">
            <v>97.13</v>
          </cell>
          <cell r="AB165">
            <v>102.7</v>
          </cell>
          <cell r="AC165">
            <v>106.42</v>
          </cell>
          <cell r="AD165">
            <v>107.32</v>
          </cell>
          <cell r="AE165">
            <v>108.33</v>
          </cell>
          <cell r="AF165">
            <v>108.76</v>
          </cell>
          <cell r="AG165">
            <v>103.31</v>
          </cell>
          <cell r="AH165">
            <v>109.38</v>
          </cell>
          <cell r="AI165">
            <v>106.88</v>
          </cell>
          <cell r="AJ165">
            <v>104.69</v>
          </cell>
          <cell r="AK165">
            <v>110.17</v>
          </cell>
          <cell r="AL165">
            <v>107.58</v>
          </cell>
          <cell r="AM165">
            <v>110.45</v>
          </cell>
          <cell r="AN165">
            <v>106.99</v>
          </cell>
          <cell r="AO165">
            <v>101.44</v>
          </cell>
          <cell r="AP165">
            <v>105.16</v>
          </cell>
          <cell r="AQ165">
            <v>103.9</v>
          </cell>
          <cell r="AR165">
            <v>108.13</v>
          </cell>
        </row>
        <row r="166">
          <cell r="A166">
            <v>42522</v>
          </cell>
          <cell r="B166">
            <v>102.4</v>
          </cell>
          <cell r="C166">
            <v>102.54</v>
          </cell>
          <cell r="D166">
            <v>102.24</v>
          </cell>
          <cell r="E166">
            <v>106.98</v>
          </cell>
          <cell r="F166">
            <v>101.59</v>
          </cell>
          <cell r="G166">
            <v>103.87</v>
          </cell>
          <cell r="I166">
            <v>100.83</v>
          </cell>
          <cell r="J166">
            <v>96.98</v>
          </cell>
          <cell r="K166">
            <v>100.1</v>
          </cell>
          <cell r="L166">
            <v>102.47</v>
          </cell>
          <cell r="M166">
            <v>95.84</v>
          </cell>
          <cell r="N166">
            <v>103.57</v>
          </cell>
          <cell r="O166">
            <v>99.25</v>
          </cell>
          <cell r="P166">
            <v>100.51</v>
          </cell>
          <cell r="R166">
            <v>99.13</v>
          </cell>
          <cell r="S166">
            <v>97.3</v>
          </cell>
          <cell r="U166">
            <v>106.22</v>
          </cell>
          <cell r="V166">
            <v>103.98</v>
          </cell>
          <cell r="W166">
            <v>103.37</v>
          </cell>
          <cell r="X166">
            <v>104.8</v>
          </cell>
          <cell r="Y166">
            <v>103.64</v>
          </cell>
          <cell r="Z166">
            <v>90.39</v>
          </cell>
          <cell r="AB166">
            <v>100.26</v>
          </cell>
          <cell r="AC166">
            <v>103.58</v>
          </cell>
          <cell r="AD166">
            <v>105.67</v>
          </cell>
          <cell r="AE166">
            <v>103.51</v>
          </cell>
          <cell r="AF166">
            <v>105.05</v>
          </cell>
          <cell r="AG166">
            <v>100.8</v>
          </cell>
          <cell r="AH166">
            <v>102.85</v>
          </cell>
          <cell r="AI166">
            <v>103.12</v>
          </cell>
          <cell r="AJ166">
            <v>101.37</v>
          </cell>
          <cell r="AK166">
            <v>106.68</v>
          </cell>
          <cell r="AL166">
            <v>104.22</v>
          </cell>
          <cell r="AM166">
            <v>107.39</v>
          </cell>
          <cell r="AN166">
            <v>103.81</v>
          </cell>
          <cell r="AO166">
            <v>96.2</v>
          </cell>
          <cell r="AP166">
            <v>95.84</v>
          </cell>
          <cell r="AQ166">
            <v>98.67</v>
          </cell>
          <cell r="AR166">
            <v>106.37</v>
          </cell>
        </row>
        <row r="167">
          <cell r="A167">
            <v>42552</v>
          </cell>
          <cell r="B167">
            <v>105.46</v>
          </cell>
          <cell r="C167">
            <v>105.68</v>
          </cell>
          <cell r="D167">
            <v>105.72</v>
          </cell>
          <cell r="E167">
            <v>109.53</v>
          </cell>
          <cell r="F167">
            <v>105.21</v>
          </cell>
          <cell r="G167">
            <v>106.55</v>
          </cell>
          <cell r="I167">
            <v>103.84</v>
          </cell>
          <cell r="J167">
            <v>97.28</v>
          </cell>
          <cell r="K167">
            <v>103.71</v>
          </cell>
          <cell r="L167">
            <v>105.57</v>
          </cell>
          <cell r="M167">
            <v>93.97</v>
          </cell>
          <cell r="N167">
            <v>107.04</v>
          </cell>
          <cell r="O167">
            <v>96.83</v>
          </cell>
          <cell r="P167">
            <v>105.97</v>
          </cell>
          <cell r="R167">
            <v>100.09</v>
          </cell>
          <cell r="S167">
            <v>100.66</v>
          </cell>
          <cell r="U167">
            <v>110</v>
          </cell>
          <cell r="V167">
            <v>108.99</v>
          </cell>
          <cell r="W167">
            <v>108.4</v>
          </cell>
          <cell r="X167">
            <v>109.18</v>
          </cell>
          <cell r="Y167">
            <v>105.43</v>
          </cell>
          <cell r="Z167">
            <v>95.68</v>
          </cell>
          <cell r="AB167">
            <v>102.03</v>
          </cell>
          <cell r="AC167">
            <v>108.31</v>
          </cell>
          <cell r="AD167">
            <v>106.5</v>
          </cell>
          <cell r="AE167">
            <v>106.49</v>
          </cell>
          <cell r="AF167">
            <v>106.66</v>
          </cell>
          <cell r="AG167">
            <v>103.78</v>
          </cell>
          <cell r="AH167">
            <v>107.13</v>
          </cell>
          <cell r="AI167">
            <v>104.49</v>
          </cell>
          <cell r="AJ167">
            <v>106.49</v>
          </cell>
          <cell r="AK167">
            <v>104.47</v>
          </cell>
          <cell r="AL167">
            <v>112.73</v>
          </cell>
          <cell r="AM167">
            <v>110.01</v>
          </cell>
          <cell r="AN167">
            <v>107.23</v>
          </cell>
          <cell r="AO167">
            <v>101.93</v>
          </cell>
          <cell r="AP167">
            <v>93.97</v>
          </cell>
          <cell r="AQ167">
            <v>100.86</v>
          </cell>
          <cell r="AR167">
            <v>110.57</v>
          </cell>
        </row>
        <row r="168">
          <cell r="A168">
            <v>42583</v>
          </cell>
          <cell r="B168">
            <v>74.61</v>
          </cell>
          <cell r="C168">
            <v>74.260000000000005</v>
          </cell>
          <cell r="D168">
            <v>74.239999999999995</v>
          </cell>
          <cell r="E168">
            <v>77.56</v>
          </cell>
          <cell r="F168">
            <v>73.790000000000006</v>
          </cell>
          <cell r="G168">
            <v>74.88</v>
          </cell>
          <cell r="I168">
            <v>73.08</v>
          </cell>
          <cell r="J168">
            <v>87.66</v>
          </cell>
          <cell r="K168">
            <v>86.28</v>
          </cell>
          <cell r="L168">
            <v>73.599999999999994</v>
          </cell>
          <cell r="M168">
            <v>78.14</v>
          </cell>
          <cell r="N168">
            <v>97.91</v>
          </cell>
          <cell r="O168">
            <v>88.11</v>
          </cell>
          <cell r="P168">
            <v>84.96</v>
          </cell>
          <cell r="R168">
            <v>99.35</v>
          </cell>
          <cell r="S168">
            <v>89.81</v>
          </cell>
          <cell r="U168">
            <v>61.62</v>
          </cell>
          <cell r="V168">
            <v>57.79</v>
          </cell>
          <cell r="W168">
            <v>54.23</v>
          </cell>
          <cell r="X168">
            <v>64.11</v>
          </cell>
          <cell r="Y168">
            <v>90.13</v>
          </cell>
          <cell r="Z168">
            <v>80.61</v>
          </cell>
          <cell r="AB168">
            <v>85.66</v>
          </cell>
          <cell r="AC168">
            <v>82.95</v>
          </cell>
          <cell r="AD168">
            <v>77.569999999999993</v>
          </cell>
          <cell r="AE168">
            <v>71.55</v>
          </cell>
          <cell r="AF168">
            <v>71.23</v>
          </cell>
          <cell r="AG168">
            <v>73.819999999999993</v>
          </cell>
          <cell r="AH168">
            <v>81.540000000000006</v>
          </cell>
          <cell r="AI168">
            <v>76.680000000000007</v>
          </cell>
          <cell r="AJ168">
            <v>62.46</v>
          </cell>
          <cell r="AK168">
            <v>61.35</v>
          </cell>
          <cell r="AL168">
            <v>76.180000000000007</v>
          </cell>
          <cell r="AM168">
            <v>78.63</v>
          </cell>
          <cell r="AN168">
            <v>73.459999999999994</v>
          </cell>
          <cell r="AO168">
            <v>90.04</v>
          </cell>
          <cell r="AP168">
            <v>78.14</v>
          </cell>
          <cell r="AQ168">
            <v>95.95</v>
          </cell>
          <cell r="AR168">
            <v>99.04</v>
          </cell>
        </row>
        <row r="169">
          <cell r="A169">
            <v>42614</v>
          </cell>
          <cell r="B169">
            <v>102.19</v>
          </cell>
          <cell r="C169">
            <v>102.32</v>
          </cell>
          <cell r="D169">
            <v>102.32</v>
          </cell>
          <cell r="E169">
            <v>107.27</v>
          </cell>
          <cell r="F169">
            <v>101.65</v>
          </cell>
          <cell r="G169">
            <v>102.68</v>
          </cell>
          <cell r="I169">
            <v>101.61</v>
          </cell>
          <cell r="J169">
            <v>97.47</v>
          </cell>
          <cell r="K169">
            <v>101.55</v>
          </cell>
          <cell r="L169">
            <v>102.25</v>
          </cell>
          <cell r="M169">
            <v>94.25</v>
          </cell>
          <cell r="N169">
            <v>103.57</v>
          </cell>
          <cell r="O169">
            <v>97.27</v>
          </cell>
          <cell r="P169">
            <v>102.73</v>
          </cell>
          <cell r="R169">
            <v>102.56</v>
          </cell>
          <cell r="S169">
            <v>109.34</v>
          </cell>
          <cell r="U169">
            <v>106.43</v>
          </cell>
          <cell r="V169">
            <v>99.11</v>
          </cell>
          <cell r="W169">
            <v>102.5</v>
          </cell>
          <cell r="X169">
            <v>100.6</v>
          </cell>
          <cell r="Y169">
            <v>100.7</v>
          </cell>
          <cell r="Z169">
            <v>92.66</v>
          </cell>
          <cell r="AB169">
            <v>97.3</v>
          </cell>
          <cell r="AC169">
            <v>104.61</v>
          </cell>
          <cell r="AD169">
            <v>103.34</v>
          </cell>
          <cell r="AE169">
            <v>102.87</v>
          </cell>
          <cell r="AF169">
            <v>105.52</v>
          </cell>
          <cell r="AG169">
            <v>100.36</v>
          </cell>
          <cell r="AH169">
            <v>108.84</v>
          </cell>
          <cell r="AI169">
            <v>105.14</v>
          </cell>
          <cell r="AJ169">
            <v>101.62</v>
          </cell>
          <cell r="AK169">
            <v>106.83</v>
          </cell>
          <cell r="AL169">
            <v>111.34</v>
          </cell>
          <cell r="AM169">
            <v>106.46</v>
          </cell>
          <cell r="AN169">
            <v>105.25</v>
          </cell>
          <cell r="AO169">
            <v>96.55</v>
          </cell>
          <cell r="AP169">
            <v>94.25</v>
          </cell>
          <cell r="AQ169">
            <v>101.54</v>
          </cell>
          <cell r="AR169">
            <v>104.73</v>
          </cell>
        </row>
        <row r="170">
          <cell r="A170">
            <v>42644</v>
          </cell>
          <cell r="B170">
            <v>104.76</v>
          </cell>
          <cell r="C170">
            <v>104.81</v>
          </cell>
          <cell r="D170">
            <v>104.5</v>
          </cell>
          <cell r="E170">
            <v>109.21</v>
          </cell>
          <cell r="F170">
            <v>103.86</v>
          </cell>
          <cell r="G170">
            <v>105.8</v>
          </cell>
          <cell r="I170">
            <v>103.77</v>
          </cell>
          <cell r="J170">
            <v>102.91</v>
          </cell>
          <cell r="K170">
            <v>104.15</v>
          </cell>
          <cell r="L170">
            <v>104.73</v>
          </cell>
          <cell r="M170">
            <v>104.24</v>
          </cell>
          <cell r="N170">
            <v>106.04</v>
          </cell>
          <cell r="O170">
            <v>105.97</v>
          </cell>
          <cell r="P170">
            <v>104.03</v>
          </cell>
          <cell r="R170">
            <v>102.22</v>
          </cell>
          <cell r="S170">
            <v>109.21</v>
          </cell>
          <cell r="U170">
            <v>109.29</v>
          </cell>
          <cell r="V170">
            <v>105.18</v>
          </cell>
          <cell r="W170">
            <v>102.1</v>
          </cell>
          <cell r="X170">
            <v>102.92</v>
          </cell>
          <cell r="Y170">
            <v>104.08</v>
          </cell>
          <cell r="Z170">
            <v>93.76</v>
          </cell>
          <cell r="AB170">
            <v>99.61</v>
          </cell>
          <cell r="AC170">
            <v>109.25</v>
          </cell>
          <cell r="AD170">
            <v>107.38</v>
          </cell>
          <cell r="AE170">
            <v>106.05</v>
          </cell>
          <cell r="AF170">
            <v>106.77</v>
          </cell>
          <cell r="AG170">
            <v>104.35</v>
          </cell>
          <cell r="AH170">
            <v>111.82</v>
          </cell>
          <cell r="AI170">
            <v>107.27</v>
          </cell>
          <cell r="AJ170">
            <v>103.38</v>
          </cell>
          <cell r="AK170">
            <v>109.91</v>
          </cell>
          <cell r="AL170">
            <v>111.03</v>
          </cell>
          <cell r="AM170">
            <v>108.01</v>
          </cell>
          <cell r="AN170">
            <v>107.13</v>
          </cell>
          <cell r="AO170">
            <v>98.06</v>
          </cell>
          <cell r="AP170">
            <v>104.24</v>
          </cell>
          <cell r="AQ170">
            <v>102.65</v>
          </cell>
          <cell r="AR170">
            <v>107.97</v>
          </cell>
        </row>
        <row r="171">
          <cell r="A171">
            <v>42675</v>
          </cell>
          <cell r="B171">
            <v>104.63</v>
          </cell>
          <cell r="C171">
            <v>104.73</v>
          </cell>
          <cell r="D171">
            <v>104.01</v>
          </cell>
          <cell r="E171">
            <v>108.96</v>
          </cell>
          <cell r="F171">
            <v>103.34</v>
          </cell>
          <cell r="G171">
            <v>106.18</v>
          </cell>
          <cell r="I171">
            <v>104</v>
          </cell>
          <cell r="J171">
            <v>100.89</v>
          </cell>
          <cell r="K171">
            <v>102.21</v>
          </cell>
          <cell r="L171">
            <v>104.65</v>
          </cell>
          <cell r="M171">
            <v>102.03</v>
          </cell>
          <cell r="N171">
            <v>105.68</v>
          </cell>
          <cell r="O171">
            <v>105</v>
          </cell>
          <cell r="P171">
            <v>101.6</v>
          </cell>
          <cell r="R171">
            <v>101.52</v>
          </cell>
          <cell r="S171">
            <v>99.72</v>
          </cell>
          <cell r="U171">
            <v>109.45</v>
          </cell>
          <cell r="V171">
            <v>104.71</v>
          </cell>
          <cell r="W171">
            <v>103.72</v>
          </cell>
          <cell r="X171">
            <v>104.54</v>
          </cell>
          <cell r="Y171">
            <v>106.69</v>
          </cell>
          <cell r="Z171">
            <v>94.08</v>
          </cell>
          <cell r="AB171">
            <v>101.07</v>
          </cell>
          <cell r="AC171">
            <v>109.4</v>
          </cell>
          <cell r="AD171">
            <v>107.97</v>
          </cell>
          <cell r="AE171">
            <v>105.31</v>
          </cell>
          <cell r="AF171">
            <v>106.36</v>
          </cell>
          <cell r="AG171">
            <v>104.39</v>
          </cell>
          <cell r="AH171">
            <v>111.49</v>
          </cell>
          <cell r="AI171">
            <v>107.45</v>
          </cell>
          <cell r="AJ171">
            <v>103.83</v>
          </cell>
          <cell r="AK171">
            <v>111.22</v>
          </cell>
          <cell r="AL171">
            <v>112.63</v>
          </cell>
          <cell r="AM171">
            <v>107.44</v>
          </cell>
          <cell r="AN171">
            <v>107.29</v>
          </cell>
          <cell r="AO171">
            <v>97.11</v>
          </cell>
          <cell r="AP171">
            <v>102.03</v>
          </cell>
          <cell r="AQ171">
            <v>100.94</v>
          </cell>
          <cell r="AR171">
            <v>108.39</v>
          </cell>
        </row>
        <row r="172">
          <cell r="A172">
            <v>42705</v>
          </cell>
          <cell r="B172">
            <v>93.78</v>
          </cell>
          <cell r="C172">
            <v>93.82</v>
          </cell>
          <cell r="D172">
            <v>94.34</v>
          </cell>
          <cell r="E172">
            <v>92.02</v>
          </cell>
          <cell r="F172">
            <v>94.65</v>
          </cell>
          <cell r="G172">
            <v>95.05</v>
          </cell>
          <cell r="I172">
            <v>89.81</v>
          </cell>
          <cell r="J172">
            <v>92.66</v>
          </cell>
          <cell r="K172">
            <v>93.34</v>
          </cell>
          <cell r="L172">
            <v>93.58</v>
          </cell>
          <cell r="M172">
            <v>90.06</v>
          </cell>
          <cell r="N172">
            <v>101.13</v>
          </cell>
          <cell r="O172">
            <v>93.22</v>
          </cell>
          <cell r="P172">
            <v>93.16</v>
          </cell>
          <cell r="R172">
            <v>100.06</v>
          </cell>
          <cell r="S172">
            <v>94.68</v>
          </cell>
          <cell r="U172">
            <v>95.34</v>
          </cell>
          <cell r="V172">
            <v>94.53</v>
          </cell>
          <cell r="W172">
            <v>86.07</v>
          </cell>
          <cell r="X172">
            <v>92.64</v>
          </cell>
          <cell r="Y172">
            <v>98.08</v>
          </cell>
          <cell r="Z172">
            <v>87.15</v>
          </cell>
          <cell r="AB172">
            <v>93.02</v>
          </cell>
          <cell r="AC172">
            <v>106.23</v>
          </cell>
          <cell r="AD172">
            <v>94.37</v>
          </cell>
          <cell r="AE172">
            <v>92.76</v>
          </cell>
          <cell r="AF172">
            <v>93.52</v>
          </cell>
          <cell r="AG172">
            <v>94.51</v>
          </cell>
          <cell r="AH172">
            <v>91.04</v>
          </cell>
          <cell r="AI172">
            <v>96.19</v>
          </cell>
          <cell r="AJ172">
            <v>87.31</v>
          </cell>
          <cell r="AK172">
            <v>86.63</v>
          </cell>
          <cell r="AL172">
            <v>90.87</v>
          </cell>
          <cell r="AM172">
            <v>90.83</v>
          </cell>
          <cell r="AN172">
            <v>94.57</v>
          </cell>
          <cell r="AO172">
            <v>89.89</v>
          </cell>
          <cell r="AP172">
            <v>90.06</v>
          </cell>
          <cell r="AQ172">
            <v>95.76</v>
          </cell>
          <cell r="AR172">
            <v>104.2</v>
          </cell>
        </row>
        <row r="173">
          <cell r="A173">
            <v>42736</v>
          </cell>
          <cell r="B173">
            <v>106.79</v>
          </cell>
          <cell r="C173">
            <v>106.84</v>
          </cell>
          <cell r="D173">
            <v>107.4</v>
          </cell>
          <cell r="E173">
            <v>115.97</v>
          </cell>
          <cell r="F173">
            <v>106.24</v>
          </cell>
          <cell r="G173">
            <v>106.59</v>
          </cell>
          <cell r="I173">
            <v>105.66</v>
          </cell>
          <cell r="J173">
            <v>104.92</v>
          </cell>
          <cell r="K173">
            <v>104.9</v>
          </cell>
          <cell r="L173">
            <v>106.73</v>
          </cell>
          <cell r="M173">
            <v>104.22</v>
          </cell>
          <cell r="N173">
            <v>110.29</v>
          </cell>
          <cell r="O173">
            <v>104.93</v>
          </cell>
          <cell r="P173">
            <v>105.21</v>
          </cell>
          <cell r="R173">
            <v>102.3</v>
          </cell>
          <cell r="S173">
            <v>103.41</v>
          </cell>
          <cell r="U173">
            <v>111.87</v>
          </cell>
          <cell r="V173">
            <v>108.68</v>
          </cell>
          <cell r="W173">
            <v>107.35</v>
          </cell>
          <cell r="X173">
            <v>101.1</v>
          </cell>
          <cell r="Y173">
            <v>108.84</v>
          </cell>
          <cell r="Z173">
            <v>99.42</v>
          </cell>
          <cell r="AB173">
            <v>102.16</v>
          </cell>
          <cell r="AC173">
            <v>112.63</v>
          </cell>
          <cell r="AD173">
            <v>107.46</v>
          </cell>
          <cell r="AE173">
            <v>104.44</v>
          </cell>
          <cell r="AF173">
            <v>108.52</v>
          </cell>
          <cell r="AG173">
            <v>105.91</v>
          </cell>
          <cell r="AH173">
            <v>115.83</v>
          </cell>
          <cell r="AI173">
            <v>113.31</v>
          </cell>
          <cell r="AJ173">
            <v>104.94</v>
          </cell>
          <cell r="AK173">
            <v>110.18</v>
          </cell>
          <cell r="AL173">
            <v>119.35</v>
          </cell>
          <cell r="AM173">
            <v>114.4</v>
          </cell>
          <cell r="AN173">
            <v>110.33</v>
          </cell>
          <cell r="AO173">
            <v>101.33</v>
          </cell>
          <cell r="AP173">
            <v>104.22</v>
          </cell>
          <cell r="AQ173">
            <v>106.47</v>
          </cell>
          <cell r="AR173">
            <v>112.47</v>
          </cell>
        </row>
        <row r="174">
          <cell r="A174">
            <v>42767</v>
          </cell>
          <cell r="B174">
            <v>101.02</v>
          </cell>
          <cell r="C174">
            <v>101.14</v>
          </cell>
          <cell r="D174">
            <v>100.36</v>
          </cell>
          <cell r="E174">
            <v>105.73</v>
          </cell>
          <cell r="F174">
            <v>99.64</v>
          </cell>
          <cell r="G174">
            <v>103</v>
          </cell>
          <cell r="I174">
            <v>99.78</v>
          </cell>
          <cell r="J174">
            <v>96.69</v>
          </cell>
          <cell r="K174">
            <v>101.94</v>
          </cell>
          <cell r="L174">
            <v>101.02</v>
          </cell>
          <cell r="M174">
            <v>97.2</v>
          </cell>
          <cell r="N174">
            <v>102.13</v>
          </cell>
          <cell r="O174">
            <v>107.33</v>
          </cell>
          <cell r="P174">
            <v>100.98</v>
          </cell>
          <cell r="R174">
            <v>98.27</v>
          </cell>
          <cell r="S174">
            <v>93.8</v>
          </cell>
          <cell r="U174">
            <v>107.43</v>
          </cell>
          <cell r="V174">
            <v>102.22</v>
          </cell>
          <cell r="W174">
            <v>96.53</v>
          </cell>
          <cell r="X174">
            <v>101.57</v>
          </cell>
          <cell r="Y174">
            <v>99.14</v>
          </cell>
          <cell r="Z174">
            <v>90.79</v>
          </cell>
          <cell r="AB174">
            <v>97.5</v>
          </cell>
          <cell r="AC174">
            <v>103.74</v>
          </cell>
          <cell r="AD174">
            <v>107.01</v>
          </cell>
          <cell r="AE174">
            <v>103.13</v>
          </cell>
          <cell r="AF174">
            <v>103.31</v>
          </cell>
          <cell r="AG174">
            <v>99.78</v>
          </cell>
          <cell r="AH174">
            <v>107.92</v>
          </cell>
          <cell r="AI174">
            <v>103.19</v>
          </cell>
          <cell r="AJ174">
            <v>97.03</v>
          </cell>
          <cell r="AK174">
            <v>107.86</v>
          </cell>
          <cell r="AL174">
            <v>108.37</v>
          </cell>
          <cell r="AM174">
            <v>104.98</v>
          </cell>
          <cell r="AN174">
            <v>104.08</v>
          </cell>
          <cell r="AO174">
            <v>94.37</v>
          </cell>
          <cell r="AP174">
            <v>97.2</v>
          </cell>
          <cell r="AQ174">
            <v>97.37</v>
          </cell>
          <cell r="AR174">
            <v>104.84</v>
          </cell>
        </row>
        <row r="175">
          <cell r="A175">
            <v>42795</v>
          </cell>
          <cell r="B175">
            <v>109.63</v>
          </cell>
          <cell r="C175">
            <v>109.74</v>
          </cell>
          <cell r="D175">
            <v>108.33</v>
          </cell>
          <cell r="E175">
            <v>115.99</v>
          </cell>
          <cell r="F175">
            <v>107.29</v>
          </cell>
          <cell r="G175">
            <v>111.09</v>
          </cell>
          <cell r="I175">
            <v>111.29</v>
          </cell>
          <cell r="J175">
            <v>105.53</v>
          </cell>
          <cell r="K175">
            <v>105.35</v>
          </cell>
          <cell r="L175">
            <v>109.7</v>
          </cell>
          <cell r="M175">
            <v>105.79</v>
          </cell>
          <cell r="N175">
            <v>110.4</v>
          </cell>
          <cell r="O175">
            <v>104.27</v>
          </cell>
          <cell r="P175">
            <v>105.65</v>
          </cell>
          <cell r="R175">
            <v>103.46</v>
          </cell>
          <cell r="S175">
            <v>104.34</v>
          </cell>
          <cell r="U175">
            <v>115.33</v>
          </cell>
          <cell r="V175">
            <v>110.2</v>
          </cell>
          <cell r="W175">
            <v>106.47</v>
          </cell>
          <cell r="X175">
            <v>108.91</v>
          </cell>
          <cell r="Y175">
            <v>109.64</v>
          </cell>
          <cell r="Z175">
            <v>100.34</v>
          </cell>
          <cell r="AB175">
            <v>103.42</v>
          </cell>
          <cell r="AC175">
            <v>115.37</v>
          </cell>
          <cell r="AD175">
            <v>115.85</v>
          </cell>
          <cell r="AE175">
            <v>111.1</v>
          </cell>
          <cell r="AF175">
            <v>113.44</v>
          </cell>
          <cell r="AG175">
            <v>109</v>
          </cell>
          <cell r="AH175">
            <v>116.05</v>
          </cell>
          <cell r="AI175">
            <v>116.11</v>
          </cell>
          <cell r="AJ175">
            <v>107.27</v>
          </cell>
          <cell r="AK175">
            <v>122.7</v>
          </cell>
          <cell r="AL175">
            <v>120.06</v>
          </cell>
          <cell r="AM175">
            <v>114.36</v>
          </cell>
          <cell r="AN175">
            <v>113.44</v>
          </cell>
          <cell r="AO175">
            <v>105.13</v>
          </cell>
          <cell r="AP175">
            <v>105.79</v>
          </cell>
          <cell r="AQ175">
            <v>106.79</v>
          </cell>
          <cell r="AR175">
            <v>112.46</v>
          </cell>
        </row>
        <row r="176">
          <cell r="A176">
            <v>42826</v>
          </cell>
          <cell r="B176">
            <v>101.12</v>
          </cell>
          <cell r="C176">
            <v>101.24</v>
          </cell>
          <cell r="D176">
            <v>99.81</v>
          </cell>
          <cell r="E176">
            <v>106.03</v>
          </cell>
          <cell r="F176">
            <v>98.97</v>
          </cell>
          <cell r="G176">
            <v>103.4</v>
          </cell>
          <cell r="I176">
            <v>101.23</v>
          </cell>
          <cell r="J176">
            <v>96.63</v>
          </cell>
          <cell r="K176">
            <v>103.15</v>
          </cell>
          <cell r="L176">
            <v>101.09</v>
          </cell>
          <cell r="M176">
            <v>97.19</v>
          </cell>
          <cell r="N176">
            <v>102.72</v>
          </cell>
          <cell r="O176">
            <v>102.18</v>
          </cell>
          <cell r="P176">
            <v>104.26</v>
          </cell>
          <cell r="R176">
            <v>98.64</v>
          </cell>
          <cell r="S176">
            <v>96.53</v>
          </cell>
          <cell r="U176">
            <v>107.23</v>
          </cell>
          <cell r="V176">
            <v>100.42</v>
          </cell>
          <cell r="W176">
            <v>95.08</v>
          </cell>
          <cell r="X176">
            <v>101.02</v>
          </cell>
          <cell r="Y176">
            <v>98.97</v>
          </cell>
          <cell r="Z176">
            <v>89.57</v>
          </cell>
          <cell r="AB176">
            <v>98.53</v>
          </cell>
          <cell r="AC176">
            <v>105.46</v>
          </cell>
          <cell r="AD176">
            <v>107.95</v>
          </cell>
          <cell r="AE176">
            <v>104.2</v>
          </cell>
          <cell r="AF176">
            <v>104.44</v>
          </cell>
          <cell r="AG176">
            <v>99.93</v>
          </cell>
          <cell r="AH176">
            <v>105.79</v>
          </cell>
          <cell r="AI176">
            <v>105.21</v>
          </cell>
          <cell r="AJ176">
            <v>98.21</v>
          </cell>
          <cell r="AK176">
            <v>111.21</v>
          </cell>
          <cell r="AL176">
            <v>112.57</v>
          </cell>
          <cell r="AM176">
            <v>105.19</v>
          </cell>
          <cell r="AN176">
            <v>104.78</v>
          </cell>
          <cell r="AO176">
            <v>93.04</v>
          </cell>
          <cell r="AP176">
            <v>97.19</v>
          </cell>
          <cell r="AQ176">
            <v>97.92</v>
          </cell>
          <cell r="AR176">
            <v>105.46</v>
          </cell>
        </row>
        <row r="177">
          <cell r="A177">
            <v>42856</v>
          </cell>
          <cell r="B177">
            <v>108.32</v>
          </cell>
          <cell r="C177">
            <v>108.52</v>
          </cell>
          <cell r="D177">
            <v>107.45</v>
          </cell>
          <cell r="E177">
            <v>115.83</v>
          </cell>
          <cell r="F177">
            <v>106.32</v>
          </cell>
          <cell r="G177">
            <v>109.74</v>
          </cell>
          <cell r="I177">
            <v>109.31</v>
          </cell>
          <cell r="J177">
            <v>100.84</v>
          </cell>
          <cell r="K177">
            <v>104.71</v>
          </cell>
          <cell r="L177">
            <v>108.45</v>
          </cell>
          <cell r="M177">
            <v>101.93</v>
          </cell>
          <cell r="N177">
            <v>108.01</v>
          </cell>
          <cell r="O177">
            <v>106.51</v>
          </cell>
          <cell r="P177">
            <v>104.46</v>
          </cell>
          <cell r="R177">
            <v>102.65</v>
          </cell>
          <cell r="S177">
            <v>103.22</v>
          </cell>
          <cell r="U177">
            <v>113.57</v>
          </cell>
          <cell r="V177">
            <v>108.9</v>
          </cell>
          <cell r="W177">
            <v>105.11</v>
          </cell>
          <cell r="X177">
            <v>109.1</v>
          </cell>
          <cell r="Y177">
            <v>106.17</v>
          </cell>
          <cell r="Z177">
            <v>98.42</v>
          </cell>
          <cell r="AB177">
            <v>102.8</v>
          </cell>
          <cell r="AC177">
            <v>119.25</v>
          </cell>
          <cell r="AD177">
            <v>113.64</v>
          </cell>
          <cell r="AE177">
            <v>109.04</v>
          </cell>
          <cell r="AF177">
            <v>113.03</v>
          </cell>
          <cell r="AG177">
            <v>107.41</v>
          </cell>
          <cell r="AH177">
            <v>116.63</v>
          </cell>
          <cell r="AI177">
            <v>113.41</v>
          </cell>
          <cell r="AJ177">
            <v>106.9</v>
          </cell>
          <cell r="AK177">
            <v>120.06</v>
          </cell>
          <cell r="AL177">
            <v>119.66</v>
          </cell>
          <cell r="AM177">
            <v>114.92</v>
          </cell>
          <cell r="AN177">
            <v>112.58</v>
          </cell>
          <cell r="AO177">
            <v>102.48</v>
          </cell>
          <cell r="AP177">
            <v>101.93</v>
          </cell>
          <cell r="AQ177">
            <v>100.77</v>
          </cell>
          <cell r="AR177">
            <v>112.15</v>
          </cell>
        </row>
        <row r="178">
          <cell r="A178">
            <v>42887</v>
          </cell>
          <cell r="B178">
            <v>104.82</v>
          </cell>
          <cell r="C178">
            <v>105.05</v>
          </cell>
          <cell r="D178">
            <v>104.41</v>
          </cell>
          <cell r="E178">
            <v>109.89</v>
          </cell>
          <cell r="F178">
            <v>103.67</v>
          </cell>
          <cell r="G178">
            <v>106.84</v>
          </cell>
          <cell r="I178">
            <v>103.45</v>
          </cell>
          <cell r="J178">
            <v>96.42</v>
          </cell>
          <cell r="K178">
            <v>103.96</v>
          </cell>
          <cell r="L178">
            <v>104.95</v>
          </cell>
          <cell r="M178">
            <v>95.27</v>
          </cell>
          <cell r="N178">
            <v>104.95</v>
          </cell>
          <cell r="O178">
            <v>101.95</v>
          </cell>
          <cell r="P178">
            <v>105</v>
          </cell>
          <cell r="R178">
            <v>101.17</v>
          </cell>
          <cell r="S178">
            <v>99.94</v>
          </cell>
          <cell r="U178">
            <v>110.25</v>
          </cell>
          <cell r="V178">
            <v>106.22</v>
          </cell>
          <cell r="W178">
            <v>102.34</v>
          </cell>
          <cell r="X178">
            <v>107.1</v>
          </cell>
          <cell r="Y178">
            <v>102.28</v>
          </cell>
          <cell r="Z178">
            <v>91.79</v>
          </cell>
          <cell r="AB178">
            <v>101.11</v>
          </cell>
          <cell r="AC178">
            <v>114.93</v>
          </cell>
          <cell r="AD178">
            <v>111.56</v>
          </cell>
          <cell r="AE178">
            <v>106.52</v>
          </cell>
          <cell r="AF178">
            <v>108.88</v>
          </cell>
          <cell r="AG178">
            <v>102.73</v>
          </cell>
          <cell r="AH178">
            <v>109.62</v>
          </cell>
          <cell r="AI178">
            <v>109.13</v>
          </cell>
          <cell r="AJ178">
            <v>101.82</v>
          </cell>
          <cell r="AK178">
            <v>113.15</v>
          </cell>
          <cell r="AL178">
            <v>110.31</v>
          </cell>
          <cell r="AM178">
            <v>108.99</v>
          </cell>
          <cell r="AN178">
            <v>110.81</v>
          </cell>
          <cell r="AO178">
            <v>96.94</v>
          </cell>
          <cell r="AP178">
            <v>95.27</v>
          </cell>
          <cell r="AQ178">
            <v>99.12</v>
          </cell>
          <cell r="AR178">
            <v>108.28</v>
          </cell>
        </row>
        <row r="179">
          <cell r="A179">
            <v>42917</v>
          </cell>
          <cell r="B179">
            <v>108.04</v>
          </cell>
          <cell r="C179">
            <v>108.38</v>
          </cell>
          <cell r="D179">
            <v>108.05</v>
          </cell>
          <cell r="E179">
            <v>113.17</v>
          </cell>
          <cell r="F179">
            <v>107.36</v>
          </cell>
          <cell r="G179">
            <v>109.5</v>
          </cell>
          <cell r="I179">
            <v>107.12</v>
          </cell>
          <cell r="J179">
            <v>95.77</v>
          </cell>
          <cell r="K179">
            <v>107.97</v>
          </cell>
          <cell r="L179">
            <v>108.26</v>
          </cell>
          <cell r="M179">
            <v>95</v>
          </cell>
          <cell r="N179">
            <v>106.63</v>
          </cell>
          <cell r="O179">
            <v>98.52</v>
          </cell>
          <cell r="P179">
            <v>111.84</v>
          </cell>
          <cell r="R179">
            <v>102.52</v>
          </cell>
          <cell r="S179">
            <v>103.77</v>
          </cell>
          <cell r="U179">
            <v>113.53</v>
          </cell>
          <cell r="V179">
            <v>111.44</v>
          </cell>
          <cell r="W179">
            <v>106.92</v>
          </cell>
          <cell r="X179">
            <v>109.36</v>
          </cell>
          <cell r="Y179">
            <v>104.62</v>
          </cell>
          <cell r="Z179">
            <v>95.84</v>
          </cell>
          <cell r="AB179">
            <v>101.46</v>
          </cell>
          <cell r="AC179">
            <v>119.1</v>
          </cell>
          <cell r="AD179">
            <v>112.49</v>
          </cell>
          <cell r="AE179">
            <v>110.55</v>
          </cell>
          <cell r="AF179">
            <v>114.52</v>
          </cell>
          <cell r="AG179">
            <v>106.73</v>
          </cell>
          <cell r="AH179">
            <v>115.87</v>
          </cell>
          <cell r="AI179">
            <v>111.03</v>
          </cell>
          <cell r="AJ179">
            <v>106.23</v>
          </cell>
          <cell r="AK179">
            <v>110.84</v>
          </cell>
          <cell r="AL179">
            <v>117.35</v>
          </cell>
          <cell r="AM179">
            <v>111.92</v>
          </cell>
          <cell r="AN179">
            <v>115.04</v>
          </cell>
          <cell r="AO179">
            <v>104.36</v>
          </cell>
          <cell r="AP179">
            <v>95</v>
          </cell>
          <cell r="AQ179">
            <v>96.81</v>
          </cell>
          <cell r="AR179">
            <v>112.24</v>
          </cell>
        </row>
        <row r="180">
          <cell r="A180">
            <v>42948</v>
          </cell>
          <cell r="B180">
            <v>78.069999999999993</v>
          </cell>
          <cell r="C180">
            <v>77.87</v>
          </cell>
          <cell r="D180">
            <v>75.790000000000006</v>
          </cell>
          <cell r="E180">
            <v>80.650000000000006</v>
          </cell>
          <cell r="F180">
            <v>75.13</v>
          </cell>
          <cell r="G180">
            <v>78.69</v>
          </cell>
          <cell r="I180">
            <v>82.46</v>
          </cell>
          <cell r="J180">
            <v>85.54</v>
          </cell>
          <cell r="K180">
            <v>88.88</v>
          </cell>
          <cell r="L180">
            <v>77.13</v>
          </cell>
          <cell r="M180">
            <v>80.53</v>
          </cell>
          <cell r="N180">
            <v>100.14</v>
          </cell>
          <cell r="O180">
            <v>92.53</v>
          </cell>
          <cell r="P180">
            <v>87.48</v>
          </cell>
          <cell r="R180">
            <v>100.74</v>
          </cell>
          <cell r="S180">
            <v>97.08</v>
          </cell>
          <cell r="U180">
            <v>64.63</v>
          </cell>
          <cell r="V180">
            <v>57.52</v>
          </cell>
          <cell r="W180">
            <v>51.87</v>
          </cell>
          <cell r="X180">
            <v>61.78</v>
          </cell>
          <cell r="Y180">
            <v>89.82</v>
          </cell>
          <cell r="Z180">
            <v>80.239999999999995</v>
          </cell>
          <cell r="AB180">
            <v>89.87</v>
          </cell>
          <cell r="AC180">
            <v>95.37</v>
          </cell>
          <cell r="AD180">
            <v>80.900000000000006</v>
          </cell>
          <cell r="AE180">
            <v>79.63</v>
          </cell>
          <cell r="AF180">
            <v>72.540000000000006</v>
          </cell>
          <cell r="AG180">
            <v>80.94</v>
          </cell>
          <cell r="AH180">
            <v>92.39</v>
          </cell>
          <cell r="AI180">
            <v>86.95</v>
          </cell>
          <cell r="AJ180">
            <v>64.94</v>
          </cell>
          <cell r="AK180">
            <v>84.25</v>
          </cell>
          <cell r="AL180">
            <v>76.53</v>
          </cell>
          <cell r="AM180">
            <v>80.33</v>
          </cell>
          <cell r="AN180">
            <v>83.04</v>
          </cell>
          <cell r="AO180">
            <v>91.61</v>
          </cell>
          <cell r="AP180">
            <v>80.53</v>
          </cell>
          <cell r="AQ180">
            <v>92.12</v>
          </cell>
          <cell r="AR180">
            <v>104.72</v>
          </cell>
        </row>
        <row r="181">
          <cell r="A181">
            <v>42979</v>
          </cell>
          <cell r="B181">
            <v>105.59</v>
          </cell>
          <cell r="C181">
            <v>105.86</v>
          </cell>
          <cell r="D181">
            <v>105.34</v>
          </cell>
          <cell r="E181">
            <v>112.96</v>
          </cell>
          <cell r="F181">
            <v>104.31</v>
          </cell>
          <cell r="G181">
            <v>105.58</v>
          </cell>
          <cell r="I181">
            <v>107.98</v>
          </cell>
          <cell r="J181">
            <v>95.73</v>
          </cell>
          <cell r="K181">
            <v>107.82</v>
          </cell>
          <cell r="L181">
            <v>105.7</v>
          </cell>
          <cell r="M181">
            <v>95.4</v>
          </cell>
          <cell r="N181">
            <v>105.53</v>
          </cell>
          <cell r="O181">
            <v>104.41</v>
          </cell>
          <cell r="P181">
            <v>110</v>
          </cell>
          <cell r="R181">
            <v>103.78</v>
          </cell>
          <cell r="S181">
            <v>114.99</v>
          </cell>
          <cell r="U181">
            <v>110.6</v>
          </cell>
          <cell r="V181">
            <v>102.61</v>
          </cell>
          <cell r="W181">
            <v>101.74</v>
          </cell>
          <cell r="X181">
            <v>100.86</v>
          </cell>
          <cell r="Y181">
            <v>98.33</v>
          </cell>
          <cell r="Z181">
            <v>95.84</v>
          </cell>
          <cell r="AB181">
            <v>98.1</v>
          </cell>
          <cell r="AC181">
            <v>116.7</v>
          </cell>
          <cell r="AD181">
            <v>108.18</v>
          </cell>
          <cell r="AE181">
            <v>106.61</v>
          </cell>
          <cell r="AF181">
            <v>110.34</v>
          </cell>
          <cell r="AG181">
            <v>103.69</v>
          </cell>
          <cell r="AH181">
            <v>122.53</v>
          </cell>
          <cell r="AI181">
            <v>113.2</v>
          </cell>
          <cell r="AJ181">
            <v>103.54</v>
          </cell>
          <cell r="AK181">
            <v>121.4</v>
          </cell>
          <cell r="AL181">
            <v>115.24</v>
          </cell>
          <cell r="AM181">
            <v>110.7</v>
          </cell>
          <cell r="AN181">
            <v>113.8</v>
          </cell>
          <cell r="AO181">
            <v>98.76</v>
          </cell>
          <cell r="AP181">
            <v>95.4</v>
          </cell>
          <cell r="AQ181">
            <v>97.36</v>
          </cell>
          <cell r="AR181">
            <v>110.2</v>
          </cell>
        </row>
        <row r="182">
          <cell r="A182">
            <v>43009</v>
          </cell>
          <cell r="B182">
            <v>108.49</v>
          </cell>
          <cell r="C182">
            <v>108.74</v>
          </cell>
          <cell r="D182">
            <v>106.89</v>
          </cell>
          <cell r="E182">
            <v>114.17</v>
          </cell>
          <cell r="F182">
            <v>105.91</v>
          </cell>
          <cell r="G182">
            <v>109.48</v>
          </cell>
          <cell r="I182">
            <v>112.81</v>
          </cell>
          <cell r="J182">
            <v>99.23</v>
          </cell>
          <cell r="K182">
            <v>108.64</v>
          </cell>
          <cell r="L182">
            <v>108.69</v>
          </cell>
          <cell r="M182">
            <v>103.53</v>
          </cell>
          <cell r="N182">
            <v>104.51</v>
          </cell>
          <cell r="O182">
            <v>111.79</v>
          </cell>
          <cell r="P182">
            <v>108.75</v>
          </cell>
          <cell r="R182">
            <v>103.81</v>
          </cell>
          <cell r="S182">
            <v>105.35</v>
          </cell>
          <cell r="U182">
            <v>114.36</v>
          </cell>
          <cell r="V182">
            <v>106.86</v>
          </cell>
          <cell r="W182">
            <v>102.59</v>
          </cell>
          <cell r="X182">
            <v>107.6</v>
          </cell>
          <cell r="Y182">
            <v>104.86</v>
          </cell>
          <cell r="Z182">
            <v>98.38</v>
          </cell>
          <cell r="AB182">
            <v>101.56</v>
          </cell>
          <cell r="AC182">
            <v>117.91</v>
          </cell>
          <cell r="AD182">
            <v>114.48</v>
          </cell>
          <cell r="AE182">
            <v>110.09</v>
          </cell>
          <cell r="AF182">
            <v>112.19</v>
          </cell>
          <cell r="AG182">
            <v>107.73</v>
          </cell>
          <cell r="AH182">
            <v>129.49</v>
          </cell>
          <cell r="AI182">
            <v>116.07</v>
          </cell>
          <cell r="AJ182">
            <v>107.96</v>
          </cell>
          <cell r="AK182">
            <v>129.66</v>
          </cell>
          <cell r="AL182">
            <v>118.67</v>
          </cell>
          <cell r="AM182">
            <v>111.15</v>
          </cell>
          <cell r="AN182">
            <v>114.55</v>
          </cell>
          <cell r="AO182">
            <v>101.21</v>
          </cell>
          <cell r="AP182">
            <v>103.53</v>
          </cell>
          <cell r="AQ182">
            <v>95.83</v>
          </cell>
          <cell r="AR182">
            <v>109.47</v>
          </cell>
        </row>
        <row r="183">
          <cell r="A183">
            <v>43040</v>
          </cell>
          <cell r="B183">
            <v>108.36</v>
          </cell>
          <cell r="C183">
            <v>108.62</v>
          </cell>
          <cell r="D183">
            <v>106.67</v>
          </cell>
          <cell r="E183">
            <v>114.4</v>
          </cell>
          <cell r="F183">
            <v>105.62</v>
          </cell>
          <cell r="G183">
            <v>109.64</v>
          </cell>
          <cell r="I183">
            <v>112.43</v>
          </cell>
          <cell r="J183">
            <v>98.9</v>
          </cell>
          <cell r="K183">
            <v>107.12</v>
          </cell>
          <cell r="L183">
            <v>108.57</v>
          </cell>
          <cell r="M183">
            <v>102.49</v>
          </cell>
          <cell r="N183">
            <v>104.91</v>
          </cell>
          <cell r="O183">
            <v>108.34</v>
          </cell>
          <cell r="P183">
            <v>107.64</v>
          </cell>
          <cell r="R183">
            <v>103.54</v>
          </cell>
          <cell r="S183">
            <v>103.03</v>
          </cell>
          <cell r="U183">
            <v>113.69</v>
          </cell>
          <cell r="V183">
            <v>106.66</v>
          </cell>
          <cell r="W183">
            <v>103.36</v>
          </cell>
          <cell r="X183">
            <v>108.38</v>
          </cell>
          <cell r="Y183">
            <v>105.84</v>
          </cell>
          <cell r="Z183">
            <v>96.51</v>
          </cell>
          <cell r="AB183">
            <v>101.88</v>
          </cell>
          <cell r="AC183">
            <v>118.75</v>
          </cell>
          <cell r="AD183">
            <v>115.27</v>
          </cell>
          <cell r="AE183">
            <v>109.18</v>
          </cell>
          <cell r="AF183">
            <v>112.37</v>
          </cell>
          <cell r="AG183">
            <v>106.93</v>
          </cell>
          <cell r="AH183">
            <v>127.54</v>
          </cell>
          <cell r="AI183">
            <v>116.62</v>
          </cell>
          <cell r="AJ183">
            <v>107.49</v>
          </cell>
          <cell r="AK183">
            <v>132.52000000000001</v>
          </cell>
          <cell r="AL183">
            <v>119.46</v>
          </cell>
          <cell r="AM183">
            <v>111.63</v>
          </cell>
          <cell r="AN183">
            <v>114.46</v>
          </cell>
          <cell r="AO183">
            <v>99.61</v>
          </cell>
          <cell r="AP183">
            <v>102.49</v>
          </cell>
          <cell r="AQ183">
            <v>96.59</v>
          </cell>
          <cell r="AR183">
            <v>109.67</v>
          </cell>
        </row>
        <row r="184">
          <cell r="A184">
            <v>43070</v>
          </cell>
          <cell r="B184">
            <v>95.65</v>
          </cell>
          <cell r="C184">
            <v>95.85</v>
          </cell>
          <cell r="D184">
            <v>95.38</v>
          </cell>
          <cell r="E184">
            <v>96.12</v>
          </cell>
          <cell r="F184">
            <v>95.28</v>
          </cell>
          <cell r="G184">
            <v>96.63</v>
          </cell>
          <cell r="I184">
            <v>95.74</v>
          </cell>
          <cell r="J184">
            <v>88.3</v>
          </cell>
          <cell r="K184">
            <v>100.49</v>
          </cell>
          <cell r="L184">
            <v>95.65</v>
          </cell>
          <cell r="M184">
            <v>89.5</v>
          </cell>
          <cell r="N184">
            <v>96.15</v>
          </cell>
          <cell r="O184">
            <v>101.06</v>
          </cell>
          <cell r="P184">
            <v>101.38</v>
          </cell>
          <cell r="R184">
            <v>101.51</v>
          </cell>
          <cell r="S184">
            <v>94.04</v>
          </cell>
          <cell r="U184">
            <v>97.46</v>
          </cell>
          <cell r="V184">
            <v>94.68</v>
          </cell>
          <cell r="W184">
            <v>83.56</v>
          </cell>
          <cell r="X184">
            <v>90.16</v>
          </cell>
          <cell r="Y184">
            <v>93.92</v>
          </cell>
          <cell r="Z184">
            <v>88.49</v>
          </cell>
          <cell r="AB184">
            <v>95.22</v>
          </cell>
          <cell r="AC184">
            <v>110.5</v>
          </cell>
          <cell r="AD184">
            <v>101.42</v>
          </cell>
          <cell r="AE184">
            <v>96.3</v>
          </cell>
          <cell r="AF184">
            <v>96</v>
          </cell>
          <cell r="AG184">
            <v>94.79</v>
          </cell>
          <cell r="AH184">
            <v>104.44</v>
          </cell>
          <cell r="AI184">
            <v>100.77</v>
          </cell>
          <cell r="AJ184">
            <v>91.64</v>
          </cell>
          <cell r="AK184">
            <v>102.47</v>
          </cell>
          <cell r="AL184">
            <v>98.17</v>
          </cell>
          <cell r="AM184">
            <v>95.9</v>
          </cell>
          <cell r="AN184">
            <v>97.22</v>
          </cell>
          <cell r="AO184">
            <v>91.38</v>
          </cell>
          <cell r="AP184">
            <v>89.5</v>
          </cell>
          <cell r="AQ184">
            <v>87.47</v>
          </cell>
          <cell r="AR184">
            <v>101.1</v>
          </cell>
        </row>
        <row r="185">
          <cell r="A185">
            <v>43101</v>
          </cell>
          <cell r="B185">
            <v>108.19</v>
          </cell>
          <cell r="C185">
            <v>108.43</v>
          </cell>
          <cell r="D185">
            <v>106.94</v>
          </cell>
          <cell r="E185">
            <v>112.85</v>
          </cell>
          <cell r="F185">
            <v>106.14</v>
          </cell>
          <cell r="G185">
            <v>108.38</v>
          </cell>
          <cell r="I185">
            <v>113.01</v>
          </cell>
          <cell r="J185">
            <v>99.2</v>
          </cell>
          <cell r="K185">
            <v>109.81</v>
          </cell>
          <cell r="L185">
            <v>108.27</v>
          </cell>
          <cell r="M185">
            <v>101.57</v>
          </cell>
          <cell r="N185">
            <v>107.63</v>
          </cell>
          <cell r="O185">
            <v>115.13</v>
          </cell>
          <cell r="P185">
            <v>109.19</v>
          </cell>
          <cell r="R185">
            <v>103.97</v>
          </cell>
          <cell r="S185">
            <v>101.99</v>
          </cell>
          <cell r="U185">
            <v>111.04</v>
          </cell>
          <cell r="V185">
            <v>107.49</v>
          </cell>
          <cell r="W185">
            <v>104.74</v>
          </cell>
          <cell r="X185">
            <v>100.26</v>
          </cell>
          <cell r="Y185">
            <v>107.01</v>
          </cell>
          <cell r="Z185">
            <v>98.29</v>
          </cell>
          <cell r="AB185">
            <v>102.67</v>
          </cell>
          <cell r="AC185">
            <v>121.69</v>
          </cell>
          <cell r="AD185">
            <v>113.16</v>
          </cell>
          <cell r="AE185">
            <v>108.96</v>
          </cell>
          <cell r="AF185">
            <v>109.41</v>
          </cell>
          <cell r="AG185">
            <v>106.47</v>
          </cell>
          <cell r="AH185">
            <v>131.4</v>
          </cell>
          <cell r="AI185">
            <v>116.64</v>
          </cell>
          <cell r="AJ185">
            <v>107.71</v>
          </cell>
          <cell r="AK185">
            <v>134.09</v>
          </cell>
          <cell r="AL185">
            <v>122.21</v>
          </cell>
          <cell r="AM185">
            <v>109.4</v>
          </cell>
          <cell r="AN185">
            <v>112.43</v>
          </cell>
          <cell r="AO185">
            <v>101.23</v>
          </cell>
          <cell r="AP185">
            <v>101.57</v>
          </cell>
          <cell r="AQ185">
            <v>97.15</v>
          </cell>
          <cell r="AR185">
            <v>113.62</v>
          </cell>
        </row>
        <row r="186">
          <cell r="A186">
            <v>43132</v>
          </cell>
          <cell r="B186">
            <v>102.99</v>
          </cell>
          <cell r="C186">
            <v>103.26</v>
          </cell>
          <cell r="D186">
            <v>101.19</v>
          </cell>
          <cell r="E186">
            <v>106.48</v>
          </cell>
          <cell r="F186">
            <v>100.48</v>
          </cell>
          <cell r="G186">
            <v>104.13</v>
          </cell>
          <cell r="I186">
            <v>107.73</v>
          </cell>
          <cell r="J186">
            <v>93.05</v>
          </cell>
          <cell r="K186">
            <v>109.21</v>
          </cell>
          <cell r="L186">
            <v>103.06</v>
          </cell>
          <cell r="M186">
            <v>95.84</v>
          </cell>
          <cell r="N186">
            <v>101.12</v>
          </cell>
          <cell r="O186">
            <v>115.67</v>
          </cell>
          <cell r="P186">
            <v>108.83</v>
          </cell>
          <cell r="R186">
            <v>100.12</v>
          </cell>
          <cell r="S186">
            <v>95.36</v>
          </cell>
          <cell r="U186">
            <v>107.88</v>
          </cell>
          <cell r="V186">
            <v>100.76</v>
          </cell>
          <cell r="W186">
            <v>95.97</v>
          </cell>
          <cell r="X186">
            <v>100.29</v>
          </cell>
          <cell r="Y186">
            <v>99.94</v>
          </cell>
          <cell r="Z186">
            <v>94.35</v>
          </cell>
          <cell r="AB186">
            <v>98.03</v>
          </cell>
          <cell r="AC186">
            <v>114.85</v>
          </cell>
          <cell r="AD186">
            <v>109.33</v>
          </cell>
          <cell r="AE186">
            <v>103.95</v>
          </cell>
          <cell r="AF186">
            <v>105.89</v>
          </cell>
          <cell r="AG186">
            <v>100.17</v>
          </cell>
          <cell r="AH186">
            <v>126.23</v>
          </cell>
          <cell r="AI186">
            <v>109.69</v>
          </cell>
          <cell r="AJ186">
            <v>100.78</v>
          </cell>
          <cell r="AK186">
            <v>129.41999999999999</v>
          </cell>
          <cell r="AL186">
            <v>116.68</v>
          </cell>
          <cell r="AM186">
            <v>102.93</v>
          </cell>
          <cell r="AN186">
            <v>111.28</v>
          </cell>
          <cell r="AO186">
            <v>99.11</v>
          </cell>
          <cell r="AP186">
            <v>95.84</v>
          </cell>
          <cell r="AQ186">
            <v>91.48</v>
          </cell>
          <cell r="AR186">
            <v>106.62</v>
          </cell>
        </row>
        <row r="187">
          <cell r="A187">
            <v>43160</v>
          </cell>
          <cell r="B187">
            <v>111.03</v>
          </cell>
          <cell r="C187">
            <v>111.24</v>
          </cell>
          <cell r="D187">
            <v>108.95</v>
          </cell>
          <cell r="E187">
            <v>118.02</v>
          </cell>
          <cell r="F187">
            <v>107.72</v>
          </cell>
          <cell r="G187">
            <v>112.2</v>
          </cell>
          <cell r="I187">
            <v>116.19</v>
          </cell>
          <cell r="J187">
            <v>103.42</v>
          </cell>
          <cell r="K187">
            <v>113.04</v>
          </cell>
          <cell r="L187">
            <v>111.13</v>
          </cell>
          <cell r="M187">
            <v>108.47</v>
          </cell>
          <cell r="N187">
            <v>108.43</v>
          </cell>
          <cell r="O187">
            <v>116.91</v>
          </cell>
          <cell r="P187">
            <v>113.13</v>
          </cell>
          <cell r="R187">
            <v>103.92</v>
          </cell>
          <cell r="S187">
            <v>105.26</v>
          </cell>
          <cell r="U187">
            <v>116.48</v>
          </cell>
          <cell r="V187">
            <v>109.58</v>
          </cell>
          <cell r="W187">
            <v>105.32</v>
          </cell>
          <cell r="X187">
            <v>107.97</v>
          </cell>
          <cell r="Y187">
            <v>112.96</v>
          </cell>
          <cell r="Z187">
            <v>101.6</v>
          </cell>
          <cell r="AB187">
            <v>106.22</v>
          </cell>
          <cell r="AC187">
            <v>120.26</v>
          </cell>
          <cell r="AD187">
            <v>118.73</v>
          </cell>
          <cell r="AE187">
            <v>111.58</v>
          </cell>
          <cell r="AF187">
            <v>115.69</v>
          </cell>
          <cell r="AG187">
            <v>107.71</v>
          </cell>
          <cell r="AH187">
            <v>134.46</v>
          </cell>
          <cell r="AI187">
            <v>123.13</v>
          </cell>
          <cell r="AJ187">
            <v>111.9</v>
          </cell>
          <cell r="AK187">
            <v>137.79</v>
          </cell>
          <cell r="AL187">
            <v>131.82</v>
          </cell>
          <cell r="AM187">
            <v>112.81</v>
          </cell>
          <cell r="AN187">
            <v>116.39</v>
          </cell>
          <cell r="AO187">
            <v>108.12</v>
          </cell>
          <cell r="AP187">
            <v>108.47</v>
          </cell>
          <cell r="AQ187">
            <v>99.95</v>
          </cell>
          <cell r="AR187">
            <v>113.27</v>
          </cell>
        </row>
        <row r="188">
          <cell r="A188">
            <v>43191</v>
          </cell>
          <cell r="B188">
            <v>105.25</v>
          </cell>
          <cell r="C188">
            <v>105.55</v>
          </cell>
          <cell r="D188">
            <v>102.75</v>
          </cell>
          <cell r="E188">
            <v>109.39</v>
          </cell>
          <cell r="F188">
            <v>101.84</v>
          </cell>
          <cell r="G188">
            <v>107.05</v>
          </cell>
          <cell r="I188">
            <v>110.98</v>
          </cell>
          <cell r="J188">
            <v>94.41</v>
          </cell>
          <cell r="K188">
            <v>108.09</v>
          </cell>
          <cell r="L188">
            <v>105.41</v>
          </cell>
          <cell r="M188">
            <v>97.42</v>
          </cell>
          <cell r="N188">
            <v>102.67</v>
          </cell>
          <cell r="O188">
            <v>106.12</v>
          </cell>
          <cell r="P188">
            <v>109.83</v>
          </cell>
          <cell r="R188">
            <v>102.78</v>
          </cell>
          <cell r="S188">
            <v>101.01</v>
          </cell>
          <cell r="U188">
            <v>109.07</v>
          </cell>
          <cell r="V188">
            <v>101.32</v>
          </cell>
          <cell r="W188">
            <v>95.57</v>
          </cell>
          <cell r="X188">
            <v>102.71</v>
          </cell>
          <cell r="Y188">
            <v>104.81</v>
          </cell>
          <cell r="Z188">
            <v>94.79</v>
          </cell>
          <cell r="AB188">
            <v>102.32</v>
          </cell>
          <cell r="AC188">
            <v>118.56</v>
          </cell>
          <cell r="AD188">
            <v>112.09</v>
          </cell>
          <cell r="AE188">
            <v>107.89</v>
          </cell>
          <cell r="AF188">
            <v>109.24</v>
          </cell>
          <cell r="AG188">
            <v>103.12</v>
          </cell>
          <cell r="AH188">
            <v>129.38</v>
          </cell>
          <cell r="AI188">
            <v>114.36</v>
          </cell>
          <cell r="AJ188">
            <v>104.68</v>
          </cell>
          <cell r="AK188">
            <v>131.5</v>
          </cell>
          <cell r="AL188">
            <v>123.02</v>
          </cell>
          <cell r="AM188">
            <v>104.93</v>
          </cell>
          <cell r="AN188">
            <v>111.85</v>
          </cell>
          <cell r="AO188">
            <v>104.71</v>
          </cell>
          <cell r="AP188">
            <v>97.42</v>
          </cell>
          <cell r="AQ188">
            <v>92.68</v>
          </cell>
          <cell r="AR188">
            <v>108.37</v>
          </cell>
        </row>
        <row r="189">
          <cell r="A189">
            <v>43221</v>
          </cell>
          <cell r="B189">
            <v>108.14</v>
          </cell>
          <cell r="C189">
            <v>108.46</v>
          </cell>
          <cell r="D189">
            <v>106.12</v>
          </cell>
          <cell r="E189">
            <v>114.17</v>
          </cell>
          <cell r="F189">
            <v>105.03</v>
          </cell>
          <cell r="G189">
            <v>108.97</v>
          </cell>
          <cell r="I189">
            <v>114.48</v>
          </cell>
          <cell r="J189">
            <v>96.35</v>
          </cell>
          <cell r="K189">
            <v>108.84</v>
          </cell>
          <cell r="L189">
            <v>108.42</v>
          </cell>
          <cell r="M189">
            <v>100.49</v>
          </cell>
          <cell r="N189">
            <v>102.73</v>
          </cell>
          <cell r="O189">
            <v>114.34</v>
          </cell>
          <cell r="P189">
            <v>108.25</v>
          </cell>
          <cell r="R189">
            <v>103</v>
          </cell>
          <cell r="S189">
            <v>103.08</v>
          </cell>
          <cell r="U189">
            <v>112.07</v>
          </cell>
          <cell r="V189">
            <v>106.17</v>
          </cell>
          <cell r="W189">
            <v>101.86</v>
          </cell>
          <cell r="X189">
            <v>103.8</v>
          </cell>
          <cell r="Y189">
            <v>112.24</v>
          </cell>
          <cell r="Z189">
            <v>96.84</v>
          </cell>
          <cell r="AB189">
            <v>102.42</v>
          </cell>
          <cell r="AC189">
            <v>121.68</v>
          </cell>
          <cell r="AD189">
            <v>115.18</v>
          </cell>
          <cell r="AE189">
            <v>108.78</v>
          </cell>
          <cell r="AF189">
            <v>111.14</v>
          </cell>
          <cell r="AG189">
            <v>105.19</v>
          </cell>
          <cell r="AH189">
            <v>133.68</v>
          </cell>
          <cell r="AI189">
            <v>119.01</v>
          </cell>
          <cell r="AJ189">
            <v>107.19</v>
          </cell>
          <cell r="AK189">
            <v>140.44</v>
          </cell>
          <cell r="AL189">
            <v>124.45</v>
          </cell>
          <cell r="AM189">
            <v>109.6</v>
          </cell>
          <cell r="AN189">
            <v>113.46</v>
          </cell>
          <cell r="AO189">
            <v>105.04</v>
          </cell>
          <cell r="AP189">
            <v>100.49</v>
          </cell>
          <cell r="AQ189">
            <v>92.97</v>
          </cell>
          <cell r="AR189">
            <v>108.3</v>
          </cell>
        </row>
        <row r="190">
          <cell r="A190">
            <v>43252</v>
          </cell>
          <cell r="B190">
            <v>108.1</v>
          </cell>
          <cell r="C190">
            <v>108.49</v>
          </cell>
          <cell r="D190">
            <v>106.59</v>
          </cell>
          <cell r="E190">
            <v>113.86</v>
          </cell>
          <cell r="F190">
            <v>105.6</v>
          </cell>
          <cell r="G190">
            <v>108.71</v>
          </cell>
          <cell r="I190">
            <v>113.75</v>
          </cell>
          <cell r="J190">
            <v>93.82</v>
          </cell>
          <cell r="K190">
            <v>111.66</v>
          </cell>
          <cell r="L190">
            <v>108.31</v>
          </cell>
          <cell r="M190">
            <v>96.02</v>
          </cell>
          <cell r="N190">
            <v>105.22</v>
          </cell>
          <cell r="O190">
            <v>105.96</v>
          </cell>
          <cell r="P190">
            <v>114.47</v>
          </cell>
          <cell r="R190">
            <v>103.94</v>
          </cell>
          <cell r="S190">
            <v>104.08</v>
          </cell>
          <cell r="U190">
            <v>111.92</v>
          </cell>
          <cell r="V190">
            <v>106.38</v>
          </cell>
          <cell r="W190">
            <v>102.73</v>
          </cell>
          <cell r="X190">
            <v>105.37</v>
          </cell>
          <cell r="Y190">
            <v>108.23</v>
          </cell>
          <cell r="Z190">
            <v>96.92</v>
          </cell>
          <cell r="AB190">
            <v>103.05</v>
          </cell>
          <cell r="AC190">
            <v>122.17</v>
          </cell>
          <cell r="AD190">
            <v>113.17</v>
          </cell>
          <cell r="AE190">
            <v>107.74</v>
          </cell>
          <cell r="AF190">
            <v>110.31</v>
          </cell>
          <cell r="AG190">
            <v>105.2</v>
          </cell>
          <cell r="AH190">
            <v>134.04</v>
          </cell>
          <cell r="AI190">
            <v>118.05</v>
          </cell>
          <cell r="AJ190">
            <v>106.79</v>
          </cell>
          <cell r="AK190">
            <v>137</v>
          </cell>
          <cell r="AL190">
            <v>123.5</v>
          </cell>
          <cell r="AM190">
            <v>109.63</v>
          </cell>
          <cell r="AN190">
            <v>112.59</v>
          </cell>
          <cell r="AO190">
            <v>104.97</v>
          </cell>
          <cell r="AP190">
            <v>96.02</v>
          </cell>
          <cell r="AQ190">
            <v>92.84</v>
          </cell>
          <cell r="AR190">
            <v>112.29</v>
          </cell>
        </row>
        <row r="191">
          <cell r="A191">
            <v>43282</v>
          </cell>
          <cell r="B191">
            <v>110.96</v>
          </cell>
          <cell r="C191">
            <v>111.37</v>
          </cell>
          <cell r="D191">
            <v>109.51</v>
          </cell>
          <cell r="E191">
            <v>113.13</v>
          </cell>
          <cell r="F191">
            <v>109.02</v>
          </cell>
          <cell r="G191">
            <v>111.48</v>
          </cell>
          <cell r="I191">
            <v>116.73</v>
          </cell>
          <cell r="J191">
            <v>95.83</v>
          </cell>
          <cell r="K191">
            <v>113.46</v>
          </cell>
          <cell r="L191">
            <v>111.24</v>
          </cell>
          <cell r="M191">
            <v>94.75</v>
          </cell>
          <cell r="N191">
            <v>107.82</v>
          </cell>
          <cell r="O191">
            <v>99.92</v>
          </cell>
          <cell r="P191">
            <v>118.16</v>
          </cell>
          <cell r="R191">
            <v>104.74</v>
          </cell>
          <cell r="S191">
            <v>107.71</v>
          </cell>
          <cell r="U191">
            <v>115.78</v>
          </cell>
          <cell r="V191">
            <v>111.72</v>
          </cell>
          <cell r="W191">
            <v>108.29</v>
          </cell>
          <cell r="X191">
            <v>108.16</v>
          </cell>
          <cell r="Y191">
            <v>112.82</v>
          </cell>
          <cell r="Z191">
            <v>95.89</v>
          </cell>
          <cell r="AB191">
            <v>105.89</v>
          </cell>
          <cell r="AC191">
            <v>127.69</v>
          </cell>
          <cell r="AD191">
            <v>115.16</v>
          </cell>
          <cell r="AE191">
            <v>111</v>
          </cell>
          <cell r="AF191">
            <v>112.92</v>
          </cell>
          <cell r="AG191">
            <v>108.36</v>
          </cell>
          <cell r="AH191">
            <v>139.19</v>
          </cell>
          <cell r="AI191">
            <v>118.86</v>
          </cell>
          <cell r="AJ191">
            <v>110.54</v>
          </cell>
          <cell r="AK191">
            <v>136.47</v>
          </cell>
          <cell r="AL191">
            <v>128.82</v>
          </cell>
          <cell r="AM191">
            <v>107.14</v>
          </cell>
          <cell r="AN191">
            <v>115.77</v>
          </cell>
          <cell r="AO191">
            <v>111.49</v>
          </cell>
          <cell r="AP191">
            <v>94.75</v>
          </cell>
          <cell r="AQ191">
            <v>96.96</v>
          </cell>
          <cell r="AR191">
            <v>114.03</v>
          </cell>
        </row>
        <row r="192">
          <cell r="A192">
            <v>43313</v>
          </cell>
          <cell r="B192">
            <v>77.5</v>
          </cell>
          <cell r="C192">
            <v>77.27</v>
          </cell>
          <cell r="D192">
            <v>74.42</v>
          </cell>
          <cell r="E192">
            <v>77.75</v>
          </cell>
          <cell r="F192">
            <v>73.97</v>
          </cell>
          <cell r="G192">
            <v>79.239999999999995</v>
          </cell>
          <cell r="I192">
            <v>81.91</v>
          </cell>
          <cell r="J192">
            <v>86.01</v>
          </cell>
          <cell r="K192">
            <v>95.37</v>
          </cell>
          <cell r="L192">
            <v>76.42</v>
          </cell>
          <cell r="M192">
            <v>80.44</v>
          </cell>
          <cell r="N192">
            <v>100.57</v>
          </cell>
          <cell r="O192">
            <v>95.5</v>
          </cell>
          <cell r="P192">
            <v>95.18</v>
          </cell>
          <cell r="R192">
            <v>100.38</v>
          </cell>
          <cell r="S192">
            <v>95.63</v>
          </cell>
          <cell r="U192">
            <v>62.1</v>
          </cell>
          <cell r="V192">
            <v>54.3</v>
          </cell>
          <cell r="W192">
            <v>53.94</v>
          </cell>
          <cell r="X192">
            <v>66.42</v>
          </cell>
          <cell r="Y192">
            <v>91.5</v>
          </cell>
          <cell r="Z192">
            <v>82.36</v>
          </cell>
          <cell r="AB192">
            <v>90.25</v>
          </cell>
          <cell r="AC192">
            <v>103.16</v>
          </cell>
          <cell r="AD192">
            <v>80.36</v>
          </cell>
          <cell r="AE192">
            <v>76.12</v>
          </cell>
          <cell r="AF192">
            <v>69.95</v>
          </cell>
          <cell r="AG192">
            <v>77.180000000000007</v>
          </cell>
          <cell r="AH192">
            <v>103.93</v>
          </cell>
          <cell r="AI192">
            <v>91.46</v>
          </cell>
          <cell r="AJ192">
            <v>67.55</v>
          </cell>
          <cell r="AK192">
            <v>81.47</v>
          </cell>
          <cell r="AL192">
            <v>82.48</v>
          </cell>
          <cell r="AM192">
            <v>74.41</v>
          </cell>
          <cell r="AN192">
            <v>81.97</v>
          </cell>
          <cell r="AO192">
            <v>101.1</v>
          </cell>
          <cell r="AP192">
            <v>80.44</v>
          </cell>
          <cell r="AQ192">
            <v>92.21</v>
          </cell>
          <cell r="AR192">
            <v>105.34</v>
          </cell>
        </row>
        <row r="193">
          <cell r="A193">
            <v>43344</v>
          </cell>
          <cell r="B193">
            <v>107.1</v>
          </cell>
          <cell r="C193">
            <v>107.4</v>
          </cell>
          <cell r="D193">
            <v>105.5</v>
          </cell>
          <cell r="E193">
            <v>115.39</v>
          </cell>
          <cell r="F193">
            <v>104.16</v>
          </cell>
          <cell r="G193">
            <v>106.81</v>
          </cell>
          <cell r="I193">
            <v>114.23</v>
          </cell>
          <cell r="J193">
            <v>96.1</v>
          </cell>
          <cell r="K193">
            <v>111.1</v>
          </cell>
          <cell r="L193">
            <v>107.21</v>
          </cell>
          <cell r="M193">
            <v>98.51</v>
          </cell>
          <cell r="N193">
            <v>105.37</v>
          </cell>
          <cell r="O193">
            <v>106.04</v>
          </cell>
          <cell r="P193">
            <v>113.85</v>
          </cell>
          <cell r="R193">
            <v>104.78</v>
          </cell>
          <cell r="S193">
            <v>113.24</v>
          </cell>
          <cell r="U193">
            <v>109.9</v>
          </cell>
          <cell r="V193">
            <v>102.03</v>
          </cell>
          <cell r="W193">
            <v>99.08</v>
          </cell>
          <cell r="X193">
            <v>99.62</v>
          </cell>
          <cell r="Y193">
            <v>104.79</v>
          </cell>
          <cell r="Z193">
            <v>98.22</v>
          </cell>
          <cell r="AB193">
            <v>97.93</v>
          </cell>
          <cell r="AC193">
            <v>125.11</v>
          </cell>
          <cell r="AD193">
            <v>110.14</v>
          </cell>
          <cell r="AE193">
            <v>107.63</v>
          </cell>
          <cell r="AF193">
            <v>109.1</v>
          </cell>
          <cell r="AG193">
            <v>103.87</v>
          </cell>
          <cell r="AH193">
            <v>136.38999999999999</v>
          </cell>
          <cell r="AI193">
            <v>116.15</v>
          </cell>
          <cell r="AJ193">
            <v>108.08</v>
          </cell>
          <cell r="AK193">
            <v>140.05000000000001</v>
          </cell>
          <cell r="AL193">
            <v>122.26</v>
          </cell>
          <cell r="AM193">
            <v>110.75</v>
          </cell>
          <cell r="AN193">
            <v>110.94</v>
          </cell>
          <cell r="AO193">
            <v>107.55</v>
          </cell>
          <cell r="AP193">
            <v>98.51</v>
          </cell>
          <cell r="AQ193">
            <v>95.37</v>
          </cell>
          <cell r="AR193">
            <v>111.09</v>
          </cell>
        </row>
        <row r="194">
          <cell r="A194">
            <v>43374</v>
          </cell>
          <cell r="B194">
            <v>113.62</v>
          </cell>
          <cell r="C194">
            <v>113.86</v>
          </cell>
          <cell r="D194">
            <v>112.14</v>
          </cell>
          <cell r="E194">
            <v>118.81</v>
          </cell>
          <cell r="F194">
            <v>111.23</v>
          </cell>
          <cell r="G194">
            <v>114.05</v>
          </cell>
          <cell r="I194">
            <v>118.62</v>
          </cell>
          <cell r="J194">
            <v>105.03</v>
          </cell>
          <cell r="K194">
            <v>115.33</v>
          </cell>
          <cell r="L194">
            <v>113.8</v>
          </cell>
          <cell r="M194">
            <v>112.05</v>
          </cell>
          <cell r="N194">
            <v>108.59</v>
          </cell>
          <cell r="O194">
            <v>112.89</v>
          </cell>
          <cell r="P194">
            <v>117.19</v>
          </cell>
          <cell r="R194">
            <v>107.36</v>
          </cell>
          <cell r="S194">
            <v>120.7</v>
          </cell>
          <cell r="U194">
            <v>116.86</v>
          </cell>
          <cell r="V194">
            <v>114.5</v>
          </cell>
          <cell r="W194">
            <v>104.74</v>
          </cell>
          <cell r="X194">
            <v>108.58</v>
          </cell>
          <cell r="Y194">
            <v>115.7</v>
          </cell>
          <cell r="Z194">
            <v>103.97</v>
          </cell>
          <cell r="AB194">
            <v>105.89</v>
          </cell>
          <cell r="AC194">
            <v>131.52000000000001</v>
          </cell>
          <cell r="AD194">
            <v>120.4</v>
          </cell>
          <cell r="AE194">
            <v>112.9</v>
          </cell>
          <cell r="AF194">
            <v>117.97</v>
          </cell>
          <cell r="AG194">
            <v>110.64</v>
          </cell>
          <cell r="AH194">
            <v>141.88999999999999</v>
          </cell>
          <cell r="AI194">
            <v>123.13</v>
          </cell>
          <cell r="AJ194">
            <v>113.14</v>
          </cell>
          <cell r="AK194">
            <v>139.13</v>
          </cell>
          <cell r="AL194">
            <v>134.38</v>
          </cell>
          <cell r="AM194">
            <v>114.46</v>
          </cell>
          <cell r="AN194">
            <v>117.9</v>
          </cell>
          <cell r="AO194">
            <v>112.48</v>
          </cell>
          <cell r="AP194">
            <v>112.05</v>
          </cell>
          <cell r="AQ194">
            <v>99.09</v>
          </cell>
          <cell r="AR194">
            <v>114.01</v>
          </cell>
        </row>
        <row r="195">
          <cell r="A195">
            <v>43405</v>
          </cell>
          <cell r="B195">
            <v>109.06</v>
          </cell>
          <cell r="C195">
            <v>109.31</v>
          </cell>
          <cell r="D195">
            <v>106.78</v>
          </cell>
          <cell r="E195">
            <v>111.93</v>
          </cell>
          <cell r="F195">
            <v>106.08</v>
          </cell>
          <cell r="G195">
            <v>109.99</v>
          </cell>
          <cell r="I195">
            <v>115.53</v>
          </cell>
          <cell r="J195">
            <v>99.94</v>
          </cell>
          <cell r="K195">
            <v>114.01</v>
          </cell>
          <cell r="L195">
            <v>109.16</v>
          </cell>
          <cell r="M195">
            <v>106.36</v>
          </cell>
          <cell r="N195">
            <v>105.17</v>
          </cell>
          <cell r="O195">
            <v>113.85</v>
          </cell>
          <cell r="P195">
            <v>115.43</v>
          </cell>
          <cell r="R195">
            <v>104.01</v>
          </cell>
          <cell r="S195">
            <v>106.19</v>
          </cell>
          <cell r="U195">
            <v>112.55</v>
          </cell>
          <cell r="V195">
            <v>107.5</v>
          </cell>
          <cell r="W195">
            <v>101.46</v>
          </cell>
          <cell r="X195">
            <v>106.88</v>
          </cell>
          <cell r="Y195">
            <v>111.39</v>
          </cell>
          <cell r="Z195">
            <v>98.74</v>
          </cell>
          <cell r="AB195">
            <v>102.92</v>
          </cell>
          <cell r="AC195">
            <v>128.59</v>
          </cell>
          <cell r="AD195">
            <v>114.95</v>
          </cell>
          <cell r="AE195">
            <v>109.06</v>
          </cell>
          <cell r="AF195">
            <v>112.33</v>
          </cell>
          <cell r="AG195">
            <v>104.94</v>
          </cell>
          <cell r="AH195">
            <v>135.05000000000001</v>
          </cell>
          <cell r="AI195">
            <v>113.62</v>
          </cell>
          <cell r="AJ195">
            <v>107.94</v>
          </cell>
          <cell r="AK195">
            <v>143.05000000000001</v>
          </cell>
          <cell r="AL195">
            <v>127.33</v>
          </cell>
          <cell r="AM195">
            <v>108.94</v>
          </cell>
          <cell r="AN195">
            <v>112.18</v>
          </cell>
          <cell r="AO195">
            <v>108.18</v>
          </cell>
          <cell r="AP195">
            <v>106.36</v>
          </cell>
          <cell r="AQ195">
            <v>95.08</v>
          </cell>
          <cell r="AR195">
            <v>110.93</v>
          </cell>
        </row>
        <row r="196">
          <cell r="A196">
            <v>43435</v>
          </cell>
          <cell r="B196">
            <v>97.63</v>
          </cell>
          <cell r="C196">
            <v>97.77</v>
          </cell>
          <cell r="D196">
            <v>96.73</v>
          </cell>
          <cell r="E196">
            <v>94.55</v>
          </cell>
          <cell r="F196">
            <v>97.03</v>
          </cell>
          <cell r="G196">
            <v>98</v>
          </cell>
          <cell r="I196">
            <v>100.42</v>
          </cell>
          <cell r="J196">
            <v>92.42</v>
          </cell>
          <cell r="K196">
            <v>105.44</v>
          </cell>
          <cell r="L196">
            <v>97.44</v>
          </cell>
          <cell r="M196">
            <v>96.39</v>
          </cell>
          <cell r="N196">
            <v>100.39</v>
          </cell>
          <cell r="O196">
            <v>98.82</v>
          </cell>
          <cell r="P196">
            <v>108.36</v>
          </cell>
          <cell r="R196">
            <v>102.25</v>
          </cell>
          <cell r="S196">
            <v>99.91</v>
          </cell>
          <cell r="U196">
            <v>97.48</v>
          </cell>
          <cell r="V196">
            <v>96.51</v>
          </cell>
          <cell r="W196">
            <v>85.71</v>
          </cell>
          <cell r="X196">
            <v>92.95</v>
          </cell>
          <cell r="Y196">
            <v>100.86</v>
          </cell>
          <cell r="Z196">
            <v>87.5</v>
          </cell>
          <cell r="AB196">
            <v>94.27</v>
          </cell>
          <cell r="AC196">
            <v>121.13</v>
          </cell>
          <cell r="AD196">
            <v>96.9</v>
          </cell>
          <cell r="AE196">
            <v>97.61</v>
          </cell>
          <cell r="AF196">
            <v>96.26</v>
          </cell>
          <cell r="AG196">
            <v>94.86</v>
          </cell>
          <cell r="AH196">
            <v>114.01</v>
          </cell>
          <cell r="AI196">
            <v>100.97</v>
          </cell>
          <cell r="AJ196">
            <v>93.31</v>
          </cell>
          <cell r="AK196">
            <v>112.89</v>
          </cell>
          <cell r="AL196">
            <v>105.66</v>
          </cell>
          <cell r="AM196">
            <v>92.85</v>
          </cell>
          <cell r="AN196">
            <v>102.69</v>
          </cell>
          <cell r="AO196">
            <v>102.13</v>
          </cell>
          <cell r="AP196">
            <v>96.39</v>
          </cell>
          <cell r="AQ196">
            <v>89.62</v>
          </cell>
          <cell r="AR196">
            <v>106.54</v>
          </cell>
        </row>
        <row r="197">
          <cell r="A197">
            <v>43466</v>
          </cell>
          <cell r="B197">
            <v>109.22</v>
          </cell>
          <cell r="C197">
            <v>109.46</v>
          </cell>
          <cell r="D197">
            <v>107.63</v>
          </cell>
          <cell r="E197">
            <v>112.29</v>
          </cell>
          <cell r="F197">
            <v>107</v>
          </cell>
          <cell r="G197">
            <v>108.97</v>
          </cell>
          <cell r="I197">
            <v>115.9</v>
          </cell>
          <cell r="J197">
            <v>100.65</v>
          </cell>
          <cell r="K197">
            <v>112.39</v>
          </cell>
          <cell r="L197">
            <v>109.3</v>
          </cell>
          <cell r="M197">
            <v>104.15</v>
          </cell>
          <cell r="N197">
            <v>107.86</v>
          </cell>
          <cell r="O197">
            <v>112.91</v>
          </cell>
          <cell r="P197">
            <v>113.1</v>
          </cell>
          <cell r="R197">
            <v>104.62</v>
          </cell>
          <cell r="S197">
            <v>108.02</v>
          </cell>
          <cell r="U197">
            <v>109.88</v>
          </cell>
          <cell r="V197">
            <v>110.14</v>
          </cell>
          <cell r="W197">
            <v>102.36</v>
          </cell>
          <cell r="X197">
            <v>103.16</v>
          </cell>
          <cell r="Y197">
            <v>114.35</v>
          </cell>
          <cell r="Z197">
            <v>102.31</v>
          </cell>
          <cell r="AB197">
            <v>100.66</v>
          </cell>
          <cell r="AC197">
            <v>125.23</v>
          </cell>
          <cell r="AD197">
            <v>113.45</v>
          </cell>
          <cell r="AE197">
            <v>108.22</v>
          </cell>
          <cell r="AF197">
            <v>110.75</v>
          </cell>
          <cell r="AG197">
            <v>104.64</v>
          </cell>
          <cell r="AH197">
            <v>143.09</v>
          </cell>
          <cell r="AI197">
            <v>115.84</v>
          </cell>
          <cell r="AJ197">
            <v>109.12</v>
          </cell>
          <cell r="AK197">
            <v>141.37</v>
          </cell>
          <cell r="AL197">
            <v>128.88999999999999</v>
          </cell>
          <cell r="AM197">
            <v>107.71</v>
          </cell>
          <cell r="AN197">
            <v>111.46</v>
          </cell>
          <cell r="AO197">
            <v>107.71</v>
          </cell>
          <cell r="AP197">
            <v>104.15</v>
          </cell>
          <cell r="AQ197">
            <v>98.2</v>
          </cell>
          <cell r="AR197">
            <v>113.38</v>
          </cell>
        </row>
        <row r="198">
          <cell r="A198">
            <v>43497</v>
          </cell>
          <cell r="B198">
            <v>108.25</v>
          </cell>
          <cell r="C198">
            <v>108.5</v>
          </cell>
          <cell r="D198">
            <v>105.62</v>
          </cell>
          <cell r="E198">
            <v>112.29</v>
          </cell>
          <cell r="F198">
            <v>104.72</v>
          </cell>
          <cell r="G198">
            <v>109.38</v>
          </cell>
          <cell r="I198">
            <v>115.4</v>
          </cell>
          <cell r="J198">
            <v>99.03</v>
          </cell>
          <cell r="K198">
            <v>116.41</v>
          </cell>
          <cell r="L198">
            <v>108.39</v>
          </cell>
          <cell r="M198">
            <v>105.42</v>
          </cell>
          <cell r="N198">
            <v>102.24</v>
          </cell>
          <cell r="O198">
            <v>115.54</v>
          </cell>
          <cell r="P198">
            <v>118.49</v>
          </cell>
          <cell r="R198">
            <v>102.99</v>
          </cell>
          <cell r="S198">
            <v>105.79</v>
          </cell>
          <cell r="U198">
            <v>111.99</v>
          </cell>
          <cell r="V198">
            <v>107.24</v>
          </cell>
          <cell r="W198">
            <v>97.96</v>
          </cell>
          <cell r="X198">
            <v>108.05</v>
          </cell>
          <cell r="Y198">
            <v>112.42</v>
          </cell>
          <cell r="Z198">
            <v>97.13</v>
          </cell>
          <cell r="AB198">
            <v>102.25</v>
          </cell>
          <cell r="AC198">
            <v>125.91</v>
          </cell>
          <cell r="AD198">
            <v>113.34</v>
          </cell>
          <cell r="AE198">
            <v>107.28</v>
          </cell>
          <cell r="AF198">
            <v>110.18</v>
          </cell>
          <cell r="AG198">
            <v>104.88</v>
          </cell>
          <cell r="AH198">
            <v>139.11000000000001</v>
          </cell>
          <cell r="AI198">
            <v>115.35</v>
          </cell>
          <cell r="AJ198">
            <v>109.82</v>
          </cell>
          <cell r="AK198">
            <v>143.66999999999999</v>
          </cell>
          <cell r="AL198">
            <v>128.41999999999999</v>
          </cell>
          <cell r="AM198">
            <v>108.54</v>
          </cell>
          <cell r="AN198">
            <v>107.59</v>
          </cell>
          <cell r="AO198">
            <v>103.85</v>
          </cell>
          <cell r="AP198">
            <v>105.42</v>
          </cell>
          <cell r="AQ198">
            <v>95.04</v>
          </cell>
          <cell r="AR198">
            <v>106.35</v>
          </cell>
        </row>
        <row r="199">
          <cell r="A199">
            <v>43525</v>
          </cell>
          <cell r="B199">
            <v>108.92</v>
          </cell>
          <cell r="C199">
            <v>109.17</v>
          </cell>
          <cell r="D199">
            <v>105.79</v>
          </cell>
          <cell r="E199">
            <v>111.79</v>
          </cell>
          <cell r="F199">
            <v>104.98</v>
          </cell>
          <cell r="G199">
            <v>110.09</v>
          </cell>
          <cell r="I199">
            <v>117.44</v>
          </cell>
          <cell r="J199">
            <v>99.87</v>
          </cell>
          <cell r="K199">
            <v>114.8</v>
          </cell>
          <cell r="L199">
            <v>108.94</v>
          </cell>
          <cell r="M199">
            <v>104.33</v>
          </cell>
          <cell r="N199">
            <v>107.86</v>
          </cell>
          <cell r="O199">
            <v>111.38</v>
          </cell>
          <cell r="P199">
            <v>117.2</v>
          </cell>
          <cell r="R199">
            <v>103.45</v>
          </cell>
          <cell r="S199">
            <v>108.17</v>
          </cell>
          <cell r="U199">
            <v>111.42</v>
          </cell>
          <cell r="V199">
            <v>107.42</v>
          </cell>
          <cell r="W199">
            <v>96.43</v>
          </cell>
          <cell r="X199">
            <v>107.7</v>
          </cell>
          <cell r="Y199">
            <v>111.13</v>
          </cell>
          <cell r="Z199">
            <v>100.24</v>
          </cell>
          <cell r="AB199">
            <v>102.41</v>
          </cell>
          <cell r="AC199">
            <v>129.62</v>
          </cell>
          <cell r="AD199">
            <v>112.89</v>
          </cell>
          <cell r="AE199">
            <v>109.76</v>
          </cell>
          <cell r="AF199">
            <v>111.05</v>
          </cell>
          <cell r="AG199">
            <v>105.27</v>
          </cell>
          <cell r="AH199">
            <v>140.65</v>
          </cell>
          <cell r="AI199">
            <v>115.79</v>
          </cell>
          <cell r="AJ199">
            <v>109.68</v>
          </cell>
          <cell r="AK199">
            <v>147</v>
          </cell>
          <cell r="AL199">
            <v>134.15</v>
          </cell>
          <cell r="AM199">
            <v>107.39</v>
          </cell>
          <cell r="AN199">
            <v>109.86</v>
          </cell>
          <cell r="AO199">
            <v>107.58</v>
          </cell>
          <cell r="AP199">
            <v>104.33</v>
          </cell>
          <cell r="AQ199">
            <v>97.75</v>
          </cell>
          <cell r="AR199">
            <v>113.65</v>
          </cell>
        </row>
        <row r="200">
          <cell r="A200">
            <v>43556</v>
          </cell>
          <cell r="B200">
            <v>106.24</v>
          </cell>
          <cell r="C200">
            <v>106.53</v>
          </cell>
          <cell r="D200">
            <v>103.02</v>
          </cell>
          <cell r="E200">
            <v>109.15</v>
          </cell>
          <cell r="F200">
            <v>102.18</v>
          </cell>
          <cell r="G200">
            <v>108.03</v>
          </cell>
          <cell r="I200">
            <v>114.08</v>
          </cell>
          <cell r="J200">
            <v>95.6</v>
          </cell>
          <cell r="K200">
            <v>114.34</v>
          </cell>
          <cell r="L200">
            <v>106.24</v>
          </cell>
          <cell r="M200">
            <v>100.44</v>
          </cell>
          <cell r="N200">
            <v>105.19</v>
          </cell>
          <cell r="O200">
            <v>108.1</v>
          </cell>
          <cell r="P200">
            <v>117.73</v>
          </cell>
          <cell r="R200">
            <v>100.81</v>
          </cell>
          <cell r="S200">
            <v>105.31</v>
          </cell>
          <cell r="U200">
            <v>110.09</v>
          </cell>
          <cell r="V200">
            <v>103.1</v>
          </cell>
          <cell r="W200">
            <v>95.24</v>
          </cell>
          <cell r="X200">
            <v>106.68</v>
          </cell>
          <cell r="Y200">
            <v>108.79</v>
          </cell>
          <cell r="Z200">
            <v>96.88</v>
          </cell>
          <cell r="AB200">
            <v>100.31</v>
          </cell>
          <cell r="AC200">
            <v>125.22</v>
          </cell>
          <cell r="AD200">
            <v>111.63</v>
          </cell>
          <cell r="AE200">
            <v>105.05</v>
          </cell>
          <cell r="AF200">
            <v>109.66</v>
          </cell>
          <cell r="AG200">
            <v>103.65</v>
          </cell>
          <cell r="AH200">
            <v>135.69999999999999</v>
          </cell>
          <cell r="AI200">
            <v>112.54</v>
          </cell>
          <cell r="AJ200">
            <v>107.52</v>
          </cell>
          <cell r="AK200">
            <v>142.06</v>
          </cell>
          <cell r="AL200">
            <v>126.12</v>
          </cell>
          <cell r="AM200">
            <v>105.82</v>
          </cell>
          <cell r="AN200">
            <v>109.19</v>
          </cell>
          <cell r="AO200">
            <v>102.32</v>
          </cell>
          <cell r="AP200">
            <v>100.44</v>
          </cell>
          <cell r="AQ200">
            <v>92.34</v>
          </cell>
          <cell r="AR200">
            <v>112.53</v>
          </cell>
        </row>
        <row r="201">
          <cell r="A201">
            <v>43586</v>
          </cell>
          <cell r="B201">
            <v>111.57</v>
          </cell>
          <cell r="C201">
            <v>111.84</v>
          </cell>
          <cell r="D201">
            <v>108.75</v>
          </cell>
          <cell r="E201">
            <v>115.27</v>
          </cell>
          <cell r="F201">
            <v>107.87</v>
          </cell>
          <cell r="G201">
            <v>112.28</v>
          </cell>
          <cell r="I201">
            <v>120.23</v>
          </cell>
          <cell r="J201">
            <v>101.67</v>
          </cell>
          <cell r="K201">
            <v>114.93</v>
          </cell>
          <cell r="L201">
            <v>111.65</v>
          </cell>
          <cell r="M201">
            <v>106.27</v>
          </cell>
          <cell r="N201">
            <v>110.16</v>
          </cell>
          <cell r="O201">
            <v>112.37</v>
          </cell>
          <cell r="P201">
            <v>117.11</v>
          </cell>
          <cell r="R201">
            <v>105.25</v>
          </cell>
          <cell r="S201">
            <v>111.88</v>
          </cell>
          <cell r="U201">
            <v>113.36</v>
          </cell>
          <cell r="V201">
            <v>110.29</v>
          </cell>
          <cell r="W201">
            <v>102.5</v>
          </cell>
          <cell r="X201">
            <v>108.4</v>
          </cell>
          <cell r="Y201">
            <v>114.38</v>
          </cell>
          <cell r="Z201">
            <v>105.43</v>
          </cell>
          <cell r="AB201">
            <v>104.42</v>
          </cell>
          <cell r="AC201">
            <v>131.26</v>
          </cell>
          <cell r="AD201">
            <v>116.95</v>
          </cell>
          <cell r="AE201">
            <v>110.78</v>
          </cell>
          <cell r="AF201">
            <v>114.12</v>
          </cell>
          <cell r="AG201">
            <v>108.07</v>
          </cell>
          <cell r="AH201">
            <v>141.94</v>
          </cell>
          <cell r="AI201">
            <v>120.13</v>
          </cell>
          <cell r="AJ201">
            <v>112.86</v>
          </cell>
          <cell r="AK201">
            <v>149.25</v>
          </cell>
          <cell r="AL201">
            <v>136.94999999999999</v>
          </cell>
          <cell r="AM201">
            <v>110.75</v>
          </cell>
          <cell r="AN201">
            <v>107.43</v>
          </cell>
          <cell r="AO201">
            <v>110.93</v>
          </cell>
          <cell r="AP201">
            <v>106.27</v>
          </cell>
          <cell r="AQ201">
            <v>99.4</v>
          </cell>
          <cell r="AR201">
            <v>116.3</v>
          </cell>
        </row>
        <row r="202">
          <cell r="A202">
            <v>43617</v>
          </cell>
          <cell r="B202">
            <v>102.98</v>
          </cell>
          <cell r="C202">
            <v>103.38</v>
          </cell>
          <cell r="D202">
            <v>100.31</v>
          </cell>
          <cell r="E202">
            <v>105.45</v>
          </cell>
          <cell r="F202">
            <v>99.61</v>
          </cell>
          <cell r="G202">
            <v>104.9</v>
          </cell>
          <cell r="I202">
            <v>109.58</v>
          </cell>
          <cell r="J202">
            <v>88.43</v>
          </cell>
          <cell r="K202">
            <v>111.36</v>
          </cell>
          <cell r="L202">
            <v>103.04</v>
          </cell>
          <cell r="M202">
            <v>91.17</v>
          </cell>
          <cell r="N202">
            <v>102.36</v>
          </cell>
          <cell r="O202">
            <v>109.75</v>
          </cell>
          <cell r="P202">
            <v>113.79</v>
          </cell>
          <cell r="R202">
            <v>98.42</v>
          </cell>
          <cell r="S202">
            <v>100.19</v>
          </cell>
          <cell r="U202">
            <v>105.13</v>
          </cell>
          <cell r="V202">
            <v>102.2</v>
          </cell>
          <cell r="W202">
            <v>91.95</v>
          </cell>
          <cell r="X202">
            <v>105.13</v>
          </cell>
          <cell r="Y202">
            <v>105.37</v>
          </cell>
          <cell r="Z202">
            <v>91.84</v>
          </cell>
          <cell r="AB202">
            <v>97.28</v>
          </cell>
          <cell r="AC202">
            <v>120.2</v>
          </cell>
          <cell r="AD202">
            <v>107.24</v>
          </cell>
          <cell r="AE202">
            <v>103.21</v>
          </cell>
          <cell r="AF202">
            <v>104.2</v>
          </cell>
          <cell r="AG202">
            <v>100.3</v>
          </cell>
          <cell r="AH202">
            <v>129.41999999999999</v>
          </cell>
          <cell r="AI202">
            <v>107.25</v>
          </cell>
          <cell r="AJ202">
            <v>102.74</v>
          </cell>
          <cell r="AK202">
            <v>135.74</v>
          </cell>
          <cell r="AL202">
            <v>120.65</v>
          </cell>
          <cell r="AM202">
            <v>103.93</v>
          </cell>
          <cell r="AN202">
            <v>104.82</v>
          </cell>
          <cell r="AO202">
            <v>99.31</v>
          </cell>
          <cell r="AP202">
            <v>91.17</v>
          </cell>
          <cell r="AQ202">
            <v>88.32</v>
          </cell>
          <cell r="AR202">
            <v>110.38</v>
          </cell>
        </row>
        <row r="203">
          <cell r="A203">
            <v>43647</v>
          </cell>
          <cell r="B203">
            <v>112.25</v>
          </cell>
          <cell r="C203">
            <v>112.62</v>
          </cell>
          <cell r="D203">
            <v>110.25</v>
          </cell>
          <cell r="E203">
            <v>114.28</v>
          </cell>
          <cell r="F203">
            <v>109.71</v>
          </cell>
          <cell r="G203">
            <v>113.15</v>
          </cell>
          <cell r="I203">
            <v>118.67</v>
          </cell>
          <cell r="J203">
            <v>98.7</v>
          </cell>
          <cell r="K203">
            <v>115.75</v>
          </cell>
          <cell r="L203">
            <v>112.36</v>
          </cell>
          <cell r="M203">
            <v>98.17</v>
          </cell>
          <cell r="N203">
            <v>112.94</v>
          </cell>
          <cell r="O203">
            <v>103.69</v>
          </cell>
          <cell r="P203">
            <v>120.54</v>
          </cell>
          <cell r="R203">
            <v>104.1</v>
          </cell>
          <cell r="S203">
            <v>111.89</v>
          </cell>
          <cell r="U203">
            <v>114.12</v>
          </cell>
          <cell r="V203">
            <v>113.89</v>
          </cell>
          <cell r="W203">
            <v>107.42</v>
          </cell>
          <cell r="X203">
            <v>111.82</v>
          </cell>
          <cell r="Y203">
            <v>116.59</v>
          </cell>
          <cell r="Z203">
            <v>101.83</v>
          </cell>
          <cell r="AB203">
            <v>105.39</v>
          </cell>
          <cell r="AC203">
            <v>136.72999999999999</v>
          </cell>
          <cell r="AD203">
            <v>113.49</v>
          </cell>
          <cell r="AE203">
            <v>110.48</v>
          </cell>
          <cell r="AF203">
            <v>115.16</v>
          </cell>
          <cell r="AG203">
            <v>110.64</v>
          </cell>
          <cell r="AH203">
            <v>142.49</v>
          </cell>
          <cell r="AI203">
            <v>117.49</v>
          </cell>
          <cell r="AJ203">
            <v>113.99</v>
          </cell>
          <cell r="AK203">
            <v>136.35</v>
          </cell>
          <cell r="AL203">
            <v>133.06</v>
          </cell>
          <cell r="AM203">
            <v>110.98</v>
          </cell>
          <cell r="AN203">
            <v>114.77</v>
          </cell>
          <cell r="AO203">
            <v>113.38</v>
          </cell>
          <cell r="AP203">
            <v>98.17</v>
          </cell>
          <cell r="AQ203">
            <v>100.75</v>
          </cell>
          <cell r="AR203">
            <v>119.9</v>
          </cell>
        </row>
        <row r="204">
          <cell r="A204">
            <v>43678</v>
          </cell>
          <cell r="B204">
            <v>79.91</v>
          </cell>
          <cell r="C204">
            <v>79.650000000000006</v>
          </cell>
          <cell r="D204">
            <v>75.92</v>
          </cell>
          <cell r="E204">
            <v>75.209999999999994</v>
          </cell>
          <cell r="F204">
            <v>76.010000000000005</v>
          </cell>
          <cell r="G204">
            <v>81.38</v>
          </cell>
          <cell r="I204">
            <v>87.38</v>
          </cell>
          <cell r="J204">
            <v>89.67</v>
          </cell>
          <cell r="K204">
            <v>95.13</v>
          </cell>
          <cell r="L204">
            <v>78.66</v>
          </cell>
          <cell r="M204">
            <v>86.67</v>
          </cell>
          <cell r="N204">
            <v>107.38</v>
          </cell>
          <cell r="O204">
            <v>93.79</v>
          </cell>
          <cell r="P204">
            <v>96.25</v>
          </cell>
          <cell r="R204">
            <v>101.37</v>
          </cell>
          <cell r="S204">
            <v>101.52</v>
          </cell>
          <cell r="U204">
            <v>60.33</v>
          </cell>
          <cell r="V204">
            <v>57.09</v>
          </cell>
          <cell r="W204">
            <v>54.45</v>
          </cell>
          <cell r="X204">
            <v>72.08</v>
          </cell>
          <cell r="Y204">
            <v>93.45</v>
          </cell>
          <cell r="Z204">
            <v>87.38</v>
          </cell>
          <cell r="AB204">
            <v>92.87</v>
          </cell>
          <cell r="AC204">
            <v>108.86</v>
          </cell>
          <cell r="AD204">
            <v>77.3</v>
          </cell>
          <cell r="AE204">
            <v>77.98</v>
          </cell>
          <cell r="AF204">
            <v>72.2</v>
          </cell>
          <cell r="AG204">
            <v>81.430000000000007</v>
          </cell>
          <cell r="AH204">
            <v>106.44</v>
          </cell>
          <cell r="AI204">
            <v>87.85</v>
          </cell>
          <cell r="AJ204">
            <v>67.97</v>
          </cell>
          <cell r="AK204">
            <v>95.27</v>
          </cell>
          <cell r="AL204">
            <v>87.67</v>
          </cell>
          <cell r="AM204">
            <v>74.14</v>
          </cell>
          <cell r="AN204">
            <v>78.12</v>
          </cell>
          <cell r="AO204">
            <v>103.45</v>
          </cell>
          <cell r="AP204">
            <v>86.67</v>
          </cell>
          <cell r="AQ204">
            <v>93.45</v>
          </cell>
          <cell r="AR204">
            <v>115.34</v>
          </cell>
        </row>
        <row r="205">
          <cell r="A205">
            <v>43709</v>
          </cell>
          <cell r="B205">
            <v>107.81</v>
          </cell>
          <cell r="C205">
            <v>108.13</v>
          </cell>
          <cell r="D205">
            <v>105.57</v>
          </cell>
          <cell r="E205">
            <v>114.54</v>
          </cell>
          <cell r="F205">
            <v>104.35</v>
          </cell>
          <cell r="G205">
            <v>108.19</v>
          </cell>
          <cell r="I205">
            <v>115.65</v>
          </cell>
          <cell r="J205">
            <v>96.19</v>
          </cell>
          <cell r="K205">
            <v>109.92</v>
          </cell>
          <cell r="L205">
            <v>107.81</v>
          </cell>
          <cell r="M205">
            <v>97.76</v>
          </cell>
          <cell r="N205">
            <v>110.62</v>
          </cell>
          <cell r="O205">
            <v>104.66</v>
          </cell>
          <cell r="P205">
            <v>112.73</v>
          </cell>
          <cell r="R205">
            <v>104.85</v>
          </cell>
          <cell r="S205">
            <v>123.02</v>
          </cell>
          <cell r="U205">
            <v>107.47</v>
          </cell>
          <cell r="V205">
            <v>101.87</v>
          </cell>
          <cell r="W205">
            <v>98.06</v>
          </cell>
          <cell r="X205">
            <v>101.92</v>
          </cell>
          <cell r="Y205">
            <v>108.7</v>
          </cell>
          <cell r="Z205">
            <v>99.57</v>
          </cell>
          <cell r="AB205">
            <v>98.82</v>
          </cell>
          <cell r="AC205">
            <v>131.87</v>
          </cell>
          <cell r="AD205">
            <v>111.77</v>
          </cell>
          <cell r="AE205">
            <v>107.79</v>
          </cell>
          <cell r="AF205">
            <v>111.22</v>
          </cell>
          <cell r="AG205">
            <v>103.5</v>
          </cell>
          <cell r="AH205">
            <v>137.27000000000001</v>
          </cell>
          <cell r="AI205">
            <v>117.09</v>
          </cell>
          <cell r="AJ205">
            <v>110.41</v>
          </cell>
          <cell r="AK205">
            <v>142.86000000000001</v>
          </cell>
          <cell r="AL205">
            <v>129.18</v>
          </cell>
          <cell r="AM205">
            <v>111.61</v>
          </cell>
          <cell r="AN205">
            <v>108.12</v>
          </cell>
          <cell r="AO205">
            <v>108.94</v>
          </cell>
          <cell r="AP205">
            <v>97.76</v>
          </cell>
          <cell r="AQ205">
            <v>96.41</v>
          </cell>
          <cell r="AR205">
            <v>118.75</v>
          </cell>
        </row>
        <row r="206">
          <cell r="A206">
            <v>43739</v>
          </cell>
          <cell r="B206">
            <v>114.56</v>
          </cell>
          <cell r="C206">
            <v>114.84</v>
          </cell>
          <cell r="D206">
            <v>112.02</v>
          </cell>
          <cell r="E206">
            <v>119</v>
          </cell>
          <cell r="F206">
            <v>111.07</v>
          </cell>
          <cell r="G206">
            <v>116.11</v>
          </cell>
          <cell r="I206">
            <v>120.75</v>
          </cell>
          <cell r="J206">
            <v>104.3</v>
          </cell>
          <cell r="K206">
            <v>115.7</v>
          </cell>
          <cell r="L206">
            <v>114.63</v>
          </cell>
          <cell r="M206">
            <v>110.17</v>
          </cell>
          <cell r="N206">
            <v>113.63</v>
          </cell>
          <cell r="O206">
            <v>110.55</v>
          </cell>
          <cell r="P206">
            <v>118.89</v>
          </cell>
          <cell r="R206">
            <v>108.15</v>
          </cell>
          <cell r="S206">
            <v>122.04</v>
          </cell>
          <cell r="U206">
            <v>116.15</v>
          </cell>
          <cell r="V206">
            <v>112.62</v>
          </cell>
          <cell r="W206">
            <v>104.42</v>
          </cell>
          <cell r="X206">
            <v>113.21</v>
          </cell>
          <cell r="Y206">
            <v>118.97</v>
          </cell>
          <cell r="Z206">
            <v>109.11</v>
          </cell>
          <cell r="AB206">
            <v>106.46</v>
          </cell>
          <cell r="AC206">
            <v>139.55000000000001</v>
          </cell>
          <cell r="AD206">
            <v>120.63</v>
          </cell>
          <cell r="AE206">
            <v>116.03</v>
          </cell>
          <cell r="AF206">
            <v>119.61</v>
          </cell>
          <cell r="AG206">
            <v>107.93</v>
          </cell>
          <cell r="AH206">
            <v>148.11000000000001</v>
          </cell>
          <cell r="AI206">
            <v>125.61</v>
          </cell>
          <cell r="AJ206">
            <v>117.16</v>
          </cell>
          <cell r="AK206">
            <v>150.08000000000001</v>
          </cell>
          <cell r="AL206">
            <v>133.86000000000001</v>
          </cell>
          <cell r="AM206">
            <v>114.63</v>
          </cell>
          <cell r="AN206">
            <v>113.72</v>
          </cell>
          <cell r="AO206">
            <v>113.37</v>
          </cell>
          <cell r="AP206">
            <v>110.17</v>
          </cell>
          <cell r="AQ206">
            <v>100.34</v>
          </cell>
          <cell r="AR206">
            <v>121.22</v>
          </cell>
        </row>
        <row r="207">
          <cell r="A207">
            <v>43770</v>
          </cell>
          <cell r="B207">
            <v>111.14</v>
          </cell>
          <cell r="C207">
            <v>111.38</v>
          </cell>
          <cell r="D207">
            <v>108.71</v>
          </cell>
          <cell r="E207">
            <v>114.9</v>
          </cell>
          <cell r="F207">
            <v>107.88</v>
          </cell>
          <cell r="G207">
            <v>112.5</v>
          </cell>
          <cell r="I207">
            <v>117.12</v>
          </cell>
          <cell r="J207">
            <v>102.47</v>
          </cell>
          <cell r="K207">
            <v>113.09</v>
          </cell>
          <cell r="L207">
            <v>111.14</v>
          </cell>
          <cell r="M207">
            <v>108.97</v>
          </cell>
          <cell r="N207">
            <v>111.13</v>
          </cell>
          <cell r="O207">
            <v>112.85</v>
          </cell>
          <cell r="P207">
            <v>115.09</v>
          </cell>
          <cell r="R207">
            <v>107.15</v>
          </cell>
          <cell r="S207">
            <v>112.45</v>
          </cell>
          <cell r="U207">
            <v>112.69</v>
          </cell>
          <cell r="V207">
            <v>108.5</v>
          </cell>
          <cell r="W207">
            <v>100.62</v>
          </cell>
          <cell r="X207">
            <v>109.48</v>
          </cell>
          <cell r="Y207">
            <v>115.16</v>
          </cell>
          <cell r="Z207">
            <v>104</v>
          </cell>
          <cell r="AB207">
            <v>105.42</v>
          </cell>
          <cell r="AC207">
            <v>133.88</v>
          </cell>
          <cell r="AD207">
            <v>115.96</v>
          </cell>
          <cell r="AE207">
            <v>111.82</v>
          </cell>
          <cell r="AF207">
            <v>115.28</v>
          </cell>
          <cell r="AG207">
            <v>105.23</v>
          </cell>
          <cell r="AH207">
            <v>140.6</v>
          </cell>
          <cell r="AI207">
            <v>121.29</v>
          </cell>
          <cell r="AJ207">
            <v>113.36</v>
          </cell>
          <cell r="AK207">
            <v>145.22</v>
          </cell>
          <cell r="AL207">
            <v>130.88</v>
          </cell>
          <cell r="AM207">
            <v>111.42</v>
          </cell>
          <cell r="AN207">
            <v>110.74</v>
          </cell>
          <cell r="AO207">
            <v>110.03</v>
          </cell>
          <cell r="AP207">
            <v>108.97</v>
          </cell>
          <cell r="AQ207">
            <v>98.98</v>
          </cell>
          <cell r="AR207">
            <v>118.07</v>
          </cell>
        </row>
        <row r="208">
          <cell r="A208">
            <v>43800</v>
          </cell>
          <cell r="B208">
            <v>96.67</v>
          </cell>
          <cell r="C208">
            <v>96.82</v>
          </cell>
          <cell r="D208">
            <v>95.25</v>
          </cell>
          <cell r="E208">
            <v>91.42</v>
          </cell>
          <cell r="F208">
            <v>95.77</v>
          </cell>
          <cell r="G208">
            <v>97.81</v>
          </cell>
          <cell r="I208">
            <v>99.52</v>
          </cell>
          <cell r="J208">
            <v>91.45</v>
          </cell>
          <cell r="K208">
            <v>97.37</v>
          </cell>
          <cell r="L208">
            <v>96.48</v>
          </cell>
          <cell r="M208">
            <v>94.35</v>
          </cell>
          <cell r="N208">
            <v>102.85</v>
          </cell>
          <cell r="O208">
            <v>95.17</v>
          </cell>
          <cell r="P208">
            <v>98.78</v>
          </cell>
          <cell r="R208">
            <v>103.68</v>
          </cell>
          <cell r="S208">
            <v>102.52</v>
          </cell>
          <cell r="U208">
            <v>95.07</v>
          </cell>
          <cell r="V208">
            <v>92.02</v>
          </cell>
          <cell r="W208">
            <v>81.63</v>
          </cell>
          <cell r="X208">
            <v>94.23</v>
          </cell>
          <cell r="Y208">
            <v>102.55</v>
          </cell>
          <cell r="Z208">
            <v>95.79</v>
          </cell>
          <cell r="AB208">
            <v>93.97</v>
          </cell>
          <cell r="AC208">
            <v>126.67</v>
          </cell>
          <cell r="AD208">
            <v>98.42</v>
          </cell>
          <cell r="AE208">
            <v>97.9</v>
          </cell>
          <cell r="AF208">
            <v>95.85</v>
          </cell>
          <cell r="AG208">
            <v>90.9</v>
          </cell>
          <cell r="AH208">
            <v>115.33</v>
          </cell>
          <cell r="AI208">
            <v>100.92</v>
          </cell>
          <cell r="AJ208">
            <v>92.79</v>
          </cell>
          <cell r="AK208">
            <v>116.87</v>
          </cell>
          <cell r="AL208">
            <v>109.23</v>
          </cell>
          <cell r="AM208">
            <v>89.33</v>
          </cell>
          <cell r="AN208">
            <v>97.77</v>
          </cell>
          <cell r="AO208">
            <v>102.54</v>
          </cell>
          <cell r="AP208">
            <v>94.35</v>
          </cell>
          <cell r="AQ208">
            <v>89.79</v>
          </cell>
          <cell r="AR208">
            <v>110.32</v>
          </cell>
        </row>
        <row r="209">
          <cell r="A209">
            <v>43831</v>
          </cell>
          <cell r="B209">
            <v>107.95</v>
          </cell>
          <cell r="C209">
            <v>108.15</v>
          </cell>
          <cell r="D209">
            <v>106.24</v>
          </cell>
          <cell r="E209">
            <v>111.92</v>
          </cell>
          <cell r="F209">
            <v>105.47</v>
          </cell>
          <cell r="G209">
            <v>108.87</v>
          </cell>
          <cell r="I209">
            <v>112.45</v>
          </cell>
          <cell r="J209">
            <v>100.76</v>
          </cell>
          <cell r="K209">
            <v>107.43</v>
          </cell>
          <cell r="L209">
            <v>107.93</v>
          </cell>
          <cell r="M209">
            <v>104.75</v>
          </cell>
          <cell r="N209">
            <v>110.05</v>
          </cell>
          <cell r="O209">
            <v>110.4</v>
          </cell>
          <cell r="P209">
            <v>108.29</v>
          </cell>
          <cell r="R209">
            <v>103.97</v>
          </cell>
          <cell r="S209">
            <v>108.62</v>
          </cell>
          <cell r="U209">
            <v>107.04</v>
          </cell>
          <cell r="V209">
            <v>107.54</v>
          </cell>
          <cell r="W209">
            <v>99.44</v>
          </cell>
          <cell r="X209">
            <v>100.5</v>
          </cell>
          <cell r="Y209">
            <v>119.87</v>
          </cell>
          <cell r="Z209">
            <v>100.94</v>
          </cell>
          <cell r="AB209">
            <v>101.59</v>
          </cell>
          <cell r="AC209">
            <v>137.96</v>
          </cell>
          <cell r="AD209">
            <v>112.82</v>
          </cell>
          <cell r="AE209">
            <v>109.6</v>
          </cell>
          <cell r="AF209">
            <v>111.07</v>
          </cell>
          <cell r="AG209">
            <v>101.58</v>
          </cell>
          <cell r="AH209">
            <v>142.35</v>
          </cell>
          <cell r="AI209">
            <v>116.16</v>
          </cell>
          <cell r="AJ209">
            <v>108.61</v>
          </cell>
          <cell r="AK209">
            <v>137.36000000000001</v>
          </cell>
          <cell r="AL209">
            <v>126.22</v>
          </cell>
          <cell r="AM209">
            <v>108.13</v>
          </cell>
          <cell r="AN209">
            <v>110.84</v>
          </cell>
          <cell r="AO209">
            <v>104.44</v>
          </cell>
          <cell r="AP209">
            <v>104.75</v>
          </cell>
          <cell r="AQ209">
            <v>98.7</v>
          </cell>
          <cell r="AR209">
            <v>116.53</v>
          </cell>
        </row>
        <row r="210">
          <cell r="A210">
            <v>43862</v>
          </cell>
          <cell r="B210">
            <v>108.16</v>
          </cell>
          <cell r="C210">
            <v>108.46</v>
          </cell>
          <cell r="D210">
            <v>105.3</v>
          </cell>
          <cell r="E210">
            <v>110.46</v>
          </cell>
          <cell r="F210">
            <v>104.6</v>
          </cell>
          <cell r="G210">
            <v>111.14</v>
          </cell>
          <cell r="I210">
            <v>112.59</v>
          </cell>
          <cell r="J210">
            <v>97.2</v>
          </cell>
          <cell r="K210">
            <v>115.02</v>
          </cell>
          <cell r="L210">
            <v>108.12</v>
          </cell>
          <cell r="M210">
            <v>102.68</v>
          </cell>
          <cell r="N210">
            <v>108.54</v>
          </cell>
          <cell r="O210">
            <v>116.33</v>
          </cell>
          <cell r="P210">
            <v>117</v>
          </cell>
          <cell r="R210">
            <v>103.98</v>
          </cell>
          <cell r="S210">
            <v>107.94</v>
          </cell>
          <cell r="U210">
            <v>110.2</v>
          </cell>
          <cell r="V210">
            <v>106.01</v>
          </cell>
          <cell r="W210">
            <v>95.64</v>
          </cell>
          <cell r="X210">
            <v>109.46</v>
          </cell>
          <cell r="Y210">
            <v>117.29</v>
          </cell>
          <cell r="Z210">
            <v>103.64</v>
          </cell>
          <cell r="AB210">
            <v>101.02</v>
          </cell>
          <cell r="AC210">
            <v>130.94999999999999</v>
          </cell>
          <cell r="AD210">
            <v>113.67</v>
          </cell>
          <cell r="AE210">
            <v>111.19</v>
          </cell>
          <cell r="AF210">
            <v>107.76</v>
          </cell>
          <cell r="AG210">
            <v>100.88</v>
          </cell>
          <cell r="AH210">
            <v>136.16</v>
          </cell>
          <cell r="AI210">
            <v>115.17</v>
          </cell>
          <cell r="AJ210">
            <v>108.32</v>
          </cell>
          <cell r="AK210">
            <v>144.86000000000001</v>
          </cell>
          <cell r="AL210">
            <v>129.82</v>
          </cell>
          <cell r="AM210">
            <v>106.96</v>
          </cell>
          <cell r="AN210">
            <v>110.7</v>
          </cell>
          <cell r="AO210">
            <v>103.91</v>
          </cell>
          <cell r="AP210">
            <v>102.68</v>
          </cell>
          <cell r="AQ210">
            <v>93.88</v>
          </cell>
          <cell r="AR210">
            <v>116.91</v>
          </cell>
        </row>
        <row r="211">
          <cell r="A211">
            <v>43891</v>
          </cell>
          <cell r="B211">
            <v>103.93</v>
          </cell>
          <cell r="C211">
            <v>103.97</v>
          </cell>
          <cell r="D211">
            <v>99.92</v>
          </cell>
          <cell r="E211">
            <v>101.55</v>
          </cell>
          <cell r="F211">
            <v>99.7</v>
          </cell>
          <cell r="G211">
            <v>110.37</v>
          </cell>
          <cell r="I211">
            <v>103.42</v>
          </cell>
          <cell r="J211">
            <v>102.44</v>
          </cell>
          <cell r="K211">
            <v>114.16</v>
          </cell>
          <cell r="L211">
            <v>103.41</v>
          </cell>
          <cell r="M211">
            <v>110.13</v>
          </cell>
          <cell r="N211">
            <v>112.6</v>
          </cell>
          <cell r="O211">
            <v>108.04</v>
          </cell>
          <cell r="P211">
            <v>117.58</v>
          </cell>
          <cell r="R211">
            <v>100.88</v>
          </cell>
          <cell r="S211">
            <v>108.92</v>
          </cell>
          <cell r="U211">
            <v>105.8</v>
          </cell>
          <cell r="V211">
            <v>98.46</v>
          </cell>
          <cell r="W211">
            <v>88.75</v>
          </cell>
          <cell r="X211">
            <v>106.5</v>
          </cell>
          <cell r="Y211">
            <v>121.65</v>
          </cell>
          <cell r="Z211">
            <v>98.61</v>
          </cell>
          <cell r="AB211">
            <v>104.28</v>
          </cell>
          <cell r="AC211">
            <v>141.05000000000001</v>
          </cell>
          <cell r="AD211">
            <v>108</v>
          </cell>
          <cell r="AE211">
            <v>112.2</v>
          </cell>
          <cell r="AF211">
            <v>113.57</v>
          </cell>
          <cell r="AG211">
            <v>101.81</v>
          </cell>
          <cell r="AH211">
            <v>134.08000000000001</v>
          </cell>
          <cell r="AI211">
            <v>108.82</v>
          </cell>
          <cell r="AJ211">
            <v>105.12</v>
          </cell>
          <cell r="AK211">
            <v>107.42</v>
          </cell>
          <cell r="AL211">
            <v>121.44</v>
          </cell>
          <cell r="AM211">
            <v>99.77</v>
          </cell>
          <cell r="AN211">
            <v>106.15</v>
          </cell>
          <cell r="AO211">
            <v>101.69</v>
          </cell>
          <cell r="AP211">
            <v>110.13</v>
          </cell>
          <cell r="AQ211">
            <v>102.64</v>
          </cell>
          <cell r="AR211">
            <v>118.3</v>
          </cell>
        </row>
        <row r="212">
          <cell r="A212">
            <v>43922</v>
          </cell>
          <cell r="B212">
            <v>78.5</v>
          </cell>
          <cell r="C212">
            <v>77.900000000000006</v>
          </cell>
          <cell r="D212">
            <v>70.55</v>
          </cell>
          <cell r="E212">
            <v>69.099999999999994</v>
          </cell>
          <cell r="F212">
            <v>70.75</v>
          </cell>
          <cell r="G212">
            <v>90.48</v>
          </cell>
          <cell r="I212">
            <v>75.010000000000005</v>
          </cell>
          <cell r="J212">
            <v>100.48</v>
          </cell>
          <cell r="K212">
            <v>99.74</v>
          </cell>
          <cell r="L212">
            <v>76.94</v>
          </cell>
          <cell r="M212">
            <v>107.43</v>
          </cell>
          <cell r="N212">
            <v>104.6</v>
          </cell>
          <cell r="O212">
            <v>104.98</v>
          </cell>
          <cell r="P212">
            <v>99.99</v>
          </cell>
          <cell r="R212">
            <v>86.61</v>
          </cell>
          <cell r="S212">
            <v>93.44</v>
          </cell>
          <cell r="U212">
            <v>67.73</v>
          </cell>
          <cell r="V212">
            <v>61.45</v>
          </cell>
          <cell r="W212">
            <v>48.46</v>
          </cell>
          <cell r="X212">
            <v>96.53</v>
          </cell>
          <cell r="Y212">
            <v>112.31</v>
          </cell>
          <cell r="Z212">
            <v>68.430000000000007</v>
          </cell>
          <cell r="AB212">
            <v>93.79</v>
          </cell>
          <cell r="AC212">
            <v>125.53</v>
          </cell>
          <cell r="AD212">
            <v>76.81</v>
          </cell>
          <cell r="AE212">
            <v>85.6</v>
          </cell>
          <cell r="AF212">
            <v>91.13</v>
          </cell>
          <cell r="AG212">
            <v>86.67</v>
          </cell>
          <cell r="AH212">
            <v>97.91</v>
          </cell>
          <cell r="AI212">
            <v>91.32</v>
          </cell>
          <cell r="AJ212">
            <v>82.41</v>
          </cell>
          <cell r="AK212">
            <v>46.71</v>
          </cell>
          <cell r="AL212">
            <v>86.68</v>
          </cell>
          <cell r="AM212">
            <v>71.23</v>
          </cell>
          <cell r="AN212">
            <v>60.89</v>
          </cell>
          <cell r="AO212">
            <v>86.41</v>
          </cell>
          <cell r="AP212">
            <v>107.43</v>
          </cell>
          <cell r="AQ212">
            <v>96.77</v>
          </cell>
          <cell r="AR212">
            <v>109.07</v>
          </cell>
        </row>
        <row r="213">
          <cell r="A213">
            <v>43952</v>
          </cell>
          <cell r="B213">
            <v>87.91</v>
          </cell>
          <cell r="C213">
            <v>87.52</v>
          </cell>
          <cell r="D213">
            <v>81.87</v>
          </cell>
          <cell r="E213">
            <v>79.209999999999994</v>
          </cell>
          <cell r="F213">
            <v>82.23</v>
          </cell>
          <cell r="G213">
            <v>94.41</v>
          </cell>
          <cell r="I213">
            <v>90.8</v>
          </cell>
          <cell r="J213">
            <v>102</v>
          </cell>
          <cell r="K213">
            <v>110.07</v>
          </cell>
          <cell r="L213">
            <v>86.66</v>
          </cell>
          <cell r="M213">
            <v>108.45</v>
          </cell>
          <cell r="N213">
            <v>107.55</v>
          </cell>
          <cell r="O213">
            <v>109.95</v>
          </cell>
          <cell r="P213">
            <v>111.84</v>
          </cell>
          <cell r="R213">
            <v>88.34</v>
          </cell>
          <cell r="S213">
            <v>94.04</v>
          </cell>
          <cell r="U213">
            <v>77.319999999999993</v>
          </cell>
          <cell r="V213">
            <v>76.5</v>
          </cell>
          <cell r="W213">
            <v>76.27</v>
          </cell>
          <cell r="X213">
            <v>96.58</v>
          </cell>
          <cell r="Y213">
            <v>109.12</v>
          </cell>
          <cell r="Z213">
            <v>65.58</v>
          </cell>
          <cell r="AB213">
            <v>96.79</v>
          </cell>
          <cell r="AC213">
            <v>134.88</v>
          </cell>
          <cell r="AD213">
            <v>88.71</v>
          </cell>
          <cell r="AE213">
            <v>91.81</v>
          </cell>
          <cell r="AF213">
            <v>95.53</v>
          </cell>
          <cell r="AG213">
            <v>91.61</v>
          </cell>
          <cell r="AH213">
            <v>116.94</v>
          </cell>
          <cell r="AI213">
            <v>93.71</v>
          </cell>
          <cell r="AJ213">
            <v>89.51</v>
          </cell>
          <cell r="AK213">
            <v>83.7</v>
          </cell>
          <cell r="AL213">
            <v>103.12</v>
          </cell>
          <cell r="AM213">
            <v>78.27</v>
          </cell>
          <cell r="AN213">
            <v>82.76</v>
          </cell>
          <cell r="AO213">
            <v>93.17</v>
          </cell>
          <cell r="AP213">
            <v>108.45</v>
          </cell>
          <cell r="AQ213">
            <v>99.6</v>
          </cell>
          <cell r="AR213">
            <v>112.09</v>
          </cell>
        </row>
        <row r="214">
          <cell r="A214">
            <v>43983</v>
          </cell>
          <cell r="B214">
            <v>93.2</v>
          </cell>
          <cell r="C214">
            <v>93.13</v>
          </cell>
          <cell r="D214">
            <v>89.05</v>
          </cell>
          <cell r="E214">
            <v>96.69</v>
          </cell>
          <cell r="F214">
            <v>88.01</v>
          </cell>
          <cell r="G214">
            <v>96.35</v>
          </cell>
          <cell r="I214">
            <v>99</v>
          </cell>
          <cell r="J214">
            <v>95.8</v>
          </cell>
          <cell r="K214">
            <v>110.63</v>
          </cell>
          <cell r="L214">
            <v>92.43</v>
          </cell>
          <cell r="M214">
            <v>100.06</v>
          </cell>
          <cell r="N214">
            <v>106.11</v>
          </cell>
          <cell r="O214">
            <v>104.94</v>
          </cell>
          <cell r="P214">
            <v>113.83</v>
          </cell>
          <cell r="R214">
            <v>90.11</v>
          </cell>
          <cell r="S214">
            <v>96.55</v>
          </cell>
          <cell r="U214">
            <v>83.97</v>
          </cell>
          <cell r="V214">
            <v>83.9</v>
          </cell>
          <cell r="W214">
            <v>86.42</v>
          </cell>
          <cell r="X214">
            <v>95.5</v>
          </cell>
          <cell r="Y214">
            <v>108.4</v>
          </cell>
          <cell r="Z214">
            <v>71.23</v>
          </cell>
          <cell r="AB214">
            <v>95.87</v>
          </cell>
          <cell r="AC214">
            <v>133</v>
          </cell>
          <cell r="AD214">
            <v>99.03</v>
          </cell>
          <cell r="AE214">
            <v>97.38</v>
          </cell>
          <cell r="AF214">
            <v>95.43</v>
          </cell>
          <cell r="AG214">
            <v>89.82</v>
          </cell>
          <cell r="AH214">
            <v>123.01</v>
          </cell>
          <cell r="AI214">
            <v>102.92</v>
          </cell>
          <cell r="AJ214">
            <v>92.51</v>
          </cell>
          <cell r="AK214">
            <v>115.83</v>
          </cell>
          <cell r="AL214">
            <v>111.18</v>
          </cell>
          <cell r="AM214">
            <v>95.16</v>
          </cell>
          <cell r="AN214">
            <v>92.98</v>
          </cell>
          <cell r="AO214">
            <v>91.9</v>
          </cell>
          <cell r="AP214">
            <v>100.06</v>
          </cell>
          <cell r="AQ214">
            <v>94.88</v>
          </cell>
          <cell r="AR214">
            <v>112.52</v>
          </cell>
        </row>
        <row r="215">
          <cell r="A215">
            <v>44013</v>
          </cell>
          <cell r="B215">
            <v>102.86</v>
          </cell>
          <cell r="C215">
            <v>102.98</v>
          </cell>
          <cell r="D215">
            <v>99.16</v>
          </cell>
          <cell r="E215">
            <v>111.8</v>
          </cell>
          <cell r="F215">
            <v>97.45</v>
          </cell>
          <cell r="G215">
            <v>106.83</v>
          </cell>
          <cell r="I215">
            <v>106.8</v>
          </cell>
          <cell r="J215">
            <v>98.39</v>
          </cell>
          <cell r="K215">
            <v>113.14</v>
          </cell>
          <cell r="L215">
            <v>102.36</v>
          </cell>
          <cell r="M215">
            <v>97.31</v>
          </cell>
          <cell r="N215">
            <v>115.08</v>
          </cell>
          <cell r="O215">
            <v>98.57</v>
          </cell>
          <cell r="P215">
            <v>118.11</v>
          </cell>
          <cell r="R215">
            <v>93.71</v>
          </cell>
          <cell r="S215">
            <v>109.42</v>
          </cell>
          <cell r="U215">
            <v>98.69</v>
          </cell>
          <cell r="V215">
            <v>94.88</v>
          </cell>
          <cell r="W215">
            <v>97.64</v>
          </cell>
          <cell r="X215">
            <v>105.65</v>
          </cell>
          <cell r="Y215">
            <v>119.55</v>
          </cell>
          <cell r="Z215">
            <v>88.23</v>
          </cell>
          <cell r="AB215">
            <v>101.98</v>
          </cell>
          <cell r="AC215">
            <v>144.05000000000001</v>
          </cell>
          <cell r="AD215">
            <v>114.44</v>
          </cell>
          <cell r="AE215">
            <v>106.36</v>
          </cell>
          <cell r="AF215">
            <v>106.87</v>
          </cell>
          <cell r="AG215">
            <v>99.13</v>
          </cell>
          <cell r="AH215">
            <v>145.22999999999999</v>
          </cell>
          <cell r="AI215">
            <v>112.78</v>
          </cell>
          <cell r="AJ215">
            <v>104.95</v>
          </cell>
          <cell r="AK215">
            <v>118.05</v>
          </cell>
          <cell r="AL215">
            <v>120.63</v>
          </cell>
          <cell r="AM215">
            <v>108.45</v>
          </cell>
          <cell r="AN215">
            <v>109.01</v>
          </cell>
          <cell r="AO215">
            <v>101.06</v>
          </cell>
          <cell r="AP215">
            <v>97.31</v>
          </cell>
          <cell r="AQ215">
            <v>102.36</v>
          </cell>
          <cell r="AR215">
            <v>122.35</v>
          </cell>
        </row>
        <row r="216">
          <cell r="A216">
            <v>44044</v>
          </cell>
          <cell r="B216">
            <v>79.150000000000006</v>
          </cell>
          <cell r="C216">
            <v>78.87</v>
          </cell>
          <cell r="D216">
            <v>75.62</v>
          </cell>
          <cell r="E216">
            <v>73.760000000000005</v>
          </cell>
          <cell r="F216">
            <v>75.88</v>
          </cell>
          <cell r="G216">
            <v>81.83</v>
          </cell>
          <cell r="I216">
            <v>82.72</v>
          </cell>
          <cell r="J216">
            <v>89.24</v>
          </cell>
          <cell r="K216">
            <v>99.79</v>
          </cell>
          <cell r="L216">
            <v>77.69</v>
          </cell>
          <cell r="M216">
            <v>85.55</v>
          </cell>
          <cell r="N216">
            <v>110.5</v>
          </cell>
          <cell r="O216">
            <v>94.54</v>
          </cell>
          <cell r="P216">
            <v>101.75</v>
          </cell>
          <cell r="R216">
            <v>94.84</v>
          </cell>
          <cell r="S216">
            <v>97.77</v>
          </cell>
          <cell r="U216">
            <v>66.400000000000006</v>
          </cell>
          <cell r="V216">
            <v>55.73</v>
          </cell>
          <cell r="W216">
            <v>64.930000000000007</v>
          </cell>
          <cell r="X216">
            <v>67.02</v>
          </cell>
          <cell r="Y216">
            <v>100.27</v>
          </cell>
          <cell r="Z216">
            <v>90.42</v>
          </cell>
          <cell r="AB216">
            <v>89.55</v>
          </cell>
          <cell r="AC216">
            <v>118.39</v>
          </cell>
          <cell r="AD216">
            <v>77.260000000000005</v>
          </cell>
          <cell r="AE216">
            <v>85.67</v>
          </cell>
          <cell r="AF216">
            <v>70.209999999999994</v>
          </cell>
          <cell r="AG216">
            <v>75.13</v>
          </cell>
          <cell r="AH216">
            <v>111.81</v>
          </cell>
          <cell r="AI216">
            <v>90.39</v>
          </cell>
          <cell r="AJ216">
            <v>67.25</v>
          </cell>
          <cell r="AK216">
            <v>90.52</v>
          </cell>
          <cell r="AL216">
            <v>85.57</v>
          </cell>
          <cell r="AM216">
            <v>69.94</v>
          </cell>
          <cell r="AN216">
            <v>82.24</v>
          </cell>
          <cell r="AO216">
            <v>91.64</v>
          </cell>
          <cell r="AP216">
            <v>85.55</v>
          </cell>
          <cell r="AQ216">
            <v>97.81</v>
          </cell>
          <cell r="AR216">
            <v>117.75</v>
          </cell>
        </row>
        <row r="217">
          <cell r="A217">
            <v>44075</v>
          </cell>
          <cell r="B217">
            <v>103.36</v>
          </cell>
          <cell r="C217">
            <v>103.59</v>
          </cell>
          <cell r="D217">
            <v>99.74</v>
          </cell>
          <cell r="E217">
            <v>110.24</v>
          </cell>
          <cell r="F217">
            <v>98.31</v>
          </cell>
          <cell r="G217">
            <v>105.92</v>
          </cell>
          <cell r="I217">
            <v>110.5</v>
          </cell>
          <cell r="J217">
            <v>95.04</v>
          </cell>
          <cell r="K217">
            <v>114.27</v>
          </cell>
          <cell r="L217">
            <v>103</v>
          </cell>
          <cell r="M217">
            <v>95.35</v>
          </cell>
          <cell r="N217">
            <v>112.4</v>
          </cell>
          <cell r="O217">
            <v>101.96</v>
          </cell>
          <cell r="P217">
            <v>118.93</v>
          </cell>
          <cell r="R217">
            <v>98.42</v>
          </cell>
          <cell r="S217">
            <v>119.19</v>
          </cell>
          <cell r="U217">
            <v>99.71</v>
          </cell>
          <cell r="V217">
            <v>96.8</v>
          </cell>
          <cell r="W217">
            <v>86.23</v>
          </cell>
          <cell r="X217">
            <v>99.5</v>
          </cell>
          <cell r="Y217">
            <v>112.96</v>
          </cell>
          <cell r="Z217">
            <v>95.81</v>
          </cell>
          <cell r="AB217">
            <v>98.64</v>
          </cell>
          <cell r="AC217">
            <v>138.28</v>
          </cell>
          <cell r="AD217">
            <v>113.91</v>
          </cell>
          <cell r="AE217">
            <v>107.52</v>
          </cell>
          <cell r="AF217">
            <v>108.1</v>
          </cell>
          <cell r="AG217">
            <v>98.17</v>
          </cell>
          <cell r="AH217">
            <v>141.91999999999999</v>
          </cell>
          <cell r="AI217">
            <v>114.13</v>
          </cell>
          <cell r="AJ217">
            <v>103.32</v>
          </cell>
          <cell r="AK217">
            <v>138.74</v>
          </cell>
          <cell r="AL217">
            <v>118.87</v>
          </cell>
          <cell r="AM217">
            <v>107.04</v>
          </cell>
          <cell r="AN217">
            <v>111.62</v>
          </cell>
          <cell r="AO217">
            <v>98.45</v>
          </cell>
          <cell r="AP217">
            <v>95.35</v>
          </cell>
          <cell r="AQ217">
            <v>99.45</v>
          </cell>
          <cell r="AR217">
            <v>119.8</v>
          </cell>
        </row>
        <row r="218">
          <cell r="A218">
            <v>44105</v>
          </cell>
          <cell r="B218">
            <v>105.85</v>
          </cell>
          <cell r="C218">
            <v>105.97</v>
          </cell>
          <cell r="D218">
            <v>101.36</v>
          </cell>
          <cell r="E218">
            <v>112.21</v>
          </cell>
          <cell r="F218">
            <v>99.89</v>
          </cell>
          <cell r="G218">
            <v>109.14</v>
          </cell>
          <cell r="I218">
            <v>113.48</v>
          </cell>
          <cell r="J218">
            <v>101.66</v>
          </cell>
          <cell r="K218">
            <v>116.55</v>
          </cell>
          <cell r="L218">
            <v>105.42</v>
          </cell>
          <cell r="M218">
            <v>107.98</v>
          </cell>
          <cell r="N218">
            <v>113.41</v>
          </cell>
          <cell r="O218">
            <v>107.57</v>
          </cell>
          <cell r="P218">
            <v>120.54</v>
          </cell>
          <cell r="R218">
            <v>97.8</v>
          </cell>
          <cell r="S218">
            <v>110.8</v>
          </cell>
          <cell r="U218">
            <v>104.43</v>
          </cell>
          <cell r="V218">
            <v>100.58</v>
          </cell>
          <cell r="W218">
            <v>86.77</v>
          </cell>
          <cell r="X218">
            <v>104.69</v>
          </cell>
          <cell r="Y218">
            <v>116.59</v>
          </cell>
          <cell r="Z218">
            <v>104.51</v>
          </cell>
          <cell r="AB218">
            <v>102.7</v>
          </cell>
          <cell r="AC218">
            <v>141.01</v>
          </cell>
          <cell r="AD218">
            <v>118.4</v>
          </cell>
          <cell r="AE218">
            <v>110.02</v>
          </cell>
          <cell r="AF218">
            <v>111.09</v>
          </cell>
          <cell r="AG218">
            <v>100.37</v>
          </cell>
          <cell r="AH218">
            <v>147.30000000000001</v>
          </cell>
          <cell r="AI218">
            <v>118.41</v>
          </cell>
          <cell r="AJ218">
            <v>106.97</v>
          </cell>
          <cell r="AK218">
            <v>144.28</v>
          </cell>
          <cell r="AL218">
            <v>120.43</v>
          </cell>
          <cell r="AM218">
            <v>107.98</v>
          </cell>
          <cell r="AN218">
            <v>112.75</v>
          </cell>
          <cell r="AO218">
            <v>98.24</v>
          </cell>
          <cell r="AP218">
            <v>107.98</v>
          </cell>
          <cell r="AQ218">
            <v>100.49</v>
          </cell>
          <cell r="AR218">
            <v>120.79</v>
          </cell>
        </row>
        <row r="219">
          <cell r="A219">
            <v>44136</v>
          </cell>
          <cell r="B219">
            <v>102.96</v>
          </cell>
          <cell r="C219">
            <v>103.1</v>
          </cell>
          <cell r="D219">
            <v>98.32</v>
          </cell>
          <cell r="E219">
            <v>107.94</v>
          </cell>
          <cell r="F219">
            <v>97.01</v>
          </cell>
          <cell r="G219">
            <v>106.6</v>
          </cell>
          <cell r="I219">
            <v>110.5</v>
          </cell>
          <cell r="J219">
            <v>97.98</v>
          </cell>
          <cell r="K219">
            <v>115.4</v>
          </cell>
          <cell r="L219">
            <v>102.52</v>
          </cell>
          <cell r="M219">
            <v>103.18</v>
          </cell>
          <cell r="N219">
            <v>110.94</v>
          </cell>
          <cell r="O219">
            <v>108.05</v>
          </cell>
          <cell r="P219">
            <v>118.86</v>
          </cell>
          <cell r="R219">
            <v>96.73</v>
          </cell>
          <cell r="S219">
            <v>107.37</v>
          </cell>
          <cell r="U219">
            <v>99.26</v>
          </cell>
          <cell r="V219">
            <v>96.04</v>
          </cell>
          <cell r="W219">
            <v>85.68</v>
          </cell>
          <cell r="X219">
            <v>103.19</v>
          </cell>
          <cell r="Y219">
            <v>116.53</v>
          </cell>
          <cell r="Z219">
            <v>97.25</v>
          </cell>
          <cell r="AB219">
            <v>100.86</v>
          </cell>
          <cell r="AC219">
            <v>139.97</v>
          </cell>
          <cell r="AD219">
            <v>114</v>
          </cell>
          <cell r="AE219">
            <v>108</v>
          </cell>
          <cell r="AF219">
            <v>107.02</v>
          </cell>
          <cell r="AG219">
            <v>98.55</v>
          </cell>
          <cell r="AH219">
            <v>139.91999999999999</v>
          </cell>
          <cell r="AI219">
            <v>113.92</v>
          </cell>
          <cell r="AJ219">
            <v>103.85</v>
          </cell>
          <cell r="AK219">
            <v>138.47999999999999</v>
          </cell>
          <cell r="AL219">
            <v>116.98</v>
          </cell>
          <cell r="AM219">
            <v>104.57</v>
          </cell>
          <cell r="AN219">
            <v>109.2</v>
          </cell>
          <cell r="AO219">
            <v>97.37</v>
          </cell>
          <cell r="AP219">
            <v>103.18</v>
          </cell>
          <cell r="AQ219">
            <v>97.9</v>
          </cell>
          <cell r="AR219">
            <v>118.39</v>
          </cell>
        </row>
        <row r="220">
          <cell r="A220">
            <v>44166</v>
          </cell>
          <cell r="B220">
            <v>91.9</v>
          </cell>
          <cell r="C220">
            <v>92.02</v>
          </cell>
          <cell r="D220">
            <v>89.34</v>
          </cell>
          <cell r="E220">
            <v>91.54</v>
          </cell>
          <cell r="F220">
            <v>89.05</v>
          </cell>
          <cell r="G220">
            <v>95.41</v>
          </cell>
          <cell r="I220">
            <v>93.35</v>
          </cell>
          <cell r="J220">
            <v>87.28</v>
          </cell>
          <cell r="K220">
            <v>101.23</v>
          </cell>
          <cell r="L220">
            <v>91.36</v>
          </cell>
          <cell r="M220">
            <v>86.25</v>
          </cell>
          <cell r="N220">
            <v>105.77</v>
          </cell>
          <cell r="O220">
            <v>98.89</v>
          </cell>
          <cell r="P220">
            <v>102.33</v>
          </cell>
          <cell r="R220">
            <v>94.34</v>
          </cell>
          <cell r="S220">
            <v>95.68</v>
          </cell>
          <cell r="U220">
            <v>87.16</v>
          </cell>
          <cell r="V220">
            <v>86.35</v>
          </cell>
          <cell r="W220">
            <v>75.260000000000005</v>
          </cell>
          <cell r="X220">
            <v>92.82</v>
          </cell>
          <cell r="Y220">
            <v>103.38</v>
          </cell>
          <cell r="Z220">
            <v>90.12</v>
          </cell>
          <cell r="AB220">
            <v>92.09</v>
          </cell>
          <cell r="AC220">
            <v>132.02000000000001</v>
          </cell>
          <cell r="AD220">
            <v>99.52</v>
          </cell>
          <cell r="AE220">
            <v>95.62</v>
          </cell>
          <cell r="AF220">
            <v>94.3</v>
          </cell>
          <cell r="AG220">
            <v>88.81</v>
          </cell>
          <cell r="AH220">
            <v>112.33</v>
          </cell>
          <cell r="AI220">
            <v>99.62</v>
          </cell>
          <cell r="AJ220">
            <v>89.32</v>
          </cell>
          <cell r="AK220">
            <v>101</v>
          </cell>
          <cell r="AL220">
            <v>97.52</v>
          </cell>
          <cell r="AM220">
            <v>90.22</v>
          </cell>
          <cell r="AN220">
            <v>97.38</v>
          </cell>
          <cell r="AO220">
            <v>89.89</v>
          </cell>
          <cell r="AP220">
            <v>86.25</v>
          </cell>
          <cell r="AQ220">
            <v>93.05</v>
          </cell>
          <cell r="AR220">
            <v>113.03</v>
          </cell>
        </row>
        <row r="221">
          <cell r="A221">
            <v>44197</v>
          </cell>
          <cell r="B221">
            <v>100.68</v>
          </cell>
          <cell r="C221">
            <v>100.76</v>
          </cell>
          <cell r="D221">
            <v>96.88</v>
          </cell>
          <cell r="E221">
            <v>109.12</v>
          </cell>
          <cell r="F221">
            <v>95.22</v>
          </cell>
          <cell r="G221">
            <v>104.01</v>
          </cell>
          <cell r="I221">
            <v>105.94</v>
          </cell>
          <cell r="J221">
            <v>98.1</v>
          </cell>
          <cell r="K221">
            <v>111.4</v>
          </cell>
          <cell r="L221">
            <v>100.09</v>
          </cell>
          <cell r="M221">
            <v>102.05</v>
          </cell>
          <cell r="N221">
            <v>113.14</v>
          </cell>
          <cell r="O221">
            <v>118.04</v>
          </cell>
          <cell r="P221">
            <v>111.23</v>
          </cell>
          <cell r="R221">
            <v>92.48</v>
          </cell>
          <cell r="S221">
            <v>100.98</v>
          </cell>
          <cell r="U221">
            <v>98.4</v>
          </cell>
          <cell r="V221">
            <v>96.42</v>
          </cell>
          <cell r="W221">
            <v>85.47</v>
          </cell>
          <cell r="X221">
            <v>98.65</v>
          </cell>
          <cell r="Y221">
            <v>114.3</v>
          </cell>
          <cell r="Z221">
            <v>98.25</v>
          </cell>
          <cell r="AB221">
            <v>100.59</v>
          </cell>
          <cell r="AC221">
            <v>135.6</v>
          </cell>
          <cell r="AD221">
            <v>108.38</v>
          </cell>
          <cell r="AE221">
            <v>103.84</v>
          </cell>
          <cell r="AF221">
            <v>104.55</v>
          </cell>
          <cell r="AG221">
            <v>98.36</v>
          </cell>
          <cell r="AH221">
            <v>139.51</v>
          </cell>
          <cell r="AI221">
            <v>115.66</v>
          </cell>
          <cell r="AJ221">
            <v>101.24</v>
          </cell>
          <cell r="AK221">
            <v>121</v>
          </cell>
          <cell r="AL221">
            <v>114.91</v>
          </cell>
          <cell r="AM221">
            <v>107</v>
          </cell>
          <cell r="AN221">
            <v>105.6</v>
          </cell>
          <cell r="AO221">
            <v>95.17</v>
          </cell>
          <cell r="AP221">
            <v>102.05</v>
          </cell>
          <cell r="AQ221">
            <v>100.88</v>
          </cell>
          <cell r="AR221">
            <v>120.14</v>
          </cell>
        </row>
        <row r="222">
          <cell r="A222">
            <v>44228</v>
          </cell>
          <cell r="B222">
            <v>95.37</v>
          </cell>
          <cell r="C222">
            <v>95.37</v>
          </cell>
          <cell r="D222">
            <v>88.85</v>
          </cell>
          <cell r="E222">
            <v>101.32</v>
          </cell>
          <cell r="F222">
            <v>87.16</v>
          </cell>
          <cell r="G222">
            <v>101.23</v>
          </cell>
          <cell r="I222">
            <v>103.32</v>
          </cell>
          <cell r="J222">
            <v>95.12</v>
          </cell>
          <cell r="K222">
            <v>114.44</v>
          </cell>
          <cell r="L222">
            <v>94.59</v>
          </cell>
          <cell r="M222">
            <v>96.62</v>
          </cell>
          <cell r="N222">
            <v>109.72</v>
          </cell>
          <cell r="O222">
            <v>110.59</v>
          </cell>
          <cell r="P222">
            <v>117.9</v>
          </cell>
          <cell r="R222">
            <v>84.67</v>
          </cell>
          <cell r="S222">
            <v>94.7</v>
          </cell>
          <cell r="U222">
            <v>94.82</v>
          </cell>
          <cell r="V222">
            <v>87</v>
          </cell>
          <cell r="W222">
            <v>76.52</v>
          </cell>
          <cell r="X222">
            <v>98.49</v>
          </cell>
          <cell r="Y222">
            <v>109.33</v>
          </cell>
          <cell r="Z222">
            <v>89.53</v>
          </cell>
          <cell r="AB222">
            <v>94.58</v>
          </cell>
          <cell r="AC222">
            <v>131.41999999999999</v>
          </cell>
          <cell r="AD222">
            <v>106.79</v>
          </cell>
          <cell r="AE222">
            <v>98.73</v>
          </cell>
          <cell r="AF222">
            <v>103.25</v>
          </cell>
          <cell r="AG222">
            <v>95.29</v>
          </cell>
          <cell r="AH222">
            <v>132.54</v>
          </cell>
          <cell r="AI222">
            <v>109.41</v>
          </cell>
          <cell r="AJ222">
            <v>97.32</v>
          </cell>
          <cell r="AK222">
            <v>123.96</v>
          </cell>
          <cell r="AL222">
            <v>111.25</v>
          </cell>
          <cell r="AM222">
            <v>98.8</v>
          </cell>
          <cell r="AN222">
            <v>100.55</v>
          </cell>
          <cell r="AO222">
            <v>90.05</v>
          </cell>
          <cell r="AP222">
            <v>96.62</v>
          </cell>
          <cell r="AQ222">
            <v>98.58</v>
          </cell>
          <cell r="AR222">
            <v>116.09</v>
          </cell>
        </row>
        <row r="223">
          <cell r="A223">
            <v>44256</v>
          </cell>
          <cell r="B223">
            <v>105.66</v>
          </cell>
          <cell r="C223">
            <v>105.74</v>
          </cell>
          <cell r="D223">
            <v>98.62</v>
          </cell>
          <cell r="E223">
            <v>117.29</v>
          </cell>
          <cell r="F223">
            <v>96.09</v>
          </cell>
          <cell r="G223">
            <v>112.57</v>
          </cell>
          <cell r="I223">
            <v>113.55</v>
          </cell>
          <cell r="J223">
            <v>102.86</v>
          </cell>
          <cell r="K223">
            <v>121.75</v>
          </cell>
          <cell r="L223">
            <v>104.95</v>
          </cell>
          <cell r="M223">
            <v>106.91</v>
          </cell>
          <cell r="N223">
            <v>119.5</v>
          </cell>
          <cell r="O223">
            <v>110.44</v>
          </cell>
          <cell r="P223">
            <v>126.52</v>
          </cell>
          <cell r="R223">
            <v>91.28</v>
          </cell>
          <cell r="S223">
            <v>106.75</v>
          </cell>
          <cell r="U223">
            <v>105.56</v>
          </cell>
          <cell r="V223">
            <v>97.15</v>
          </cell>
          <cell r="W223">
            <v>84.76</v>
          </cell>
          <cell r="X223">
            <v>108.96</v>
          </cell>
          <cell r="Y223">
            <v>125.51</v>
          </cell>
          <cell r="Z223">
            <v>97.81</v>
          </cell>
          <cell r="AB223">
            <v>105.12</v>
          </cell>
          <cell r="AC223">
            <v>148.16</v>
          </cell>
          <cell r="AD223">
            <v>119.78</v>
          </cell>
          <cell r="AE223">
            <v>113.23</v>
          </cell>
          <cell r="AF223">
            <v>116.62</v>
          </cell>
          <cell r="AG223">
            <v>104.43</v>
          </cell>
          <cell r="AH223">
            <v>144.83000000000001</v>
          </cell>
          <cell r="AI223">
            <v>129.68</v>
          </cell>
          <cell r="AJ223">
            <v>109.55</v>
          </cell>
          <cell r="AK223">
            <v>133.88</v>
          </cell>
          <cell r="AL223">
            <v>125.02</v>
          </cell>
          <cell r="AM223">
            <v>113.07</v>
          </cell>
          <cell r="AN223">
            <v>108.4</v>
          </cell>
          <cell r="AO223">
            <v>98.56</v>
          </cell>
          <cell r="AP223">
            <v>106.91</v>
          </cell>
          <cell r="AQ223">
            <v>105.88</v>
          </cell>
          <cell r="AR223">
            <v>127.27</v>
          </cell>
        </row>
        <row r="224">
          <cell r="A224">
            <v>44287</v>
          </cell>
          <cell r="B224">
            <v>102.93</v>
          </cell>
          <cell r="C224">
            <v>103.04</v>
          </cell>
          <cell r="D224">
            <v>96.68</v>
          </cell>
          <cell r="E224">
            <v>109.6</v>
          </cell>
          <cell r="F224">
            <v>94.93</v>
          </cell>
          <cell r="G224">
            <v>109.09</v>
          </cell>
          <cell r="I224">
            <v>110.13</v>
          </cell>
          <cell r="J224">
            <v>98.84</v>
          </cell>
          <cell r="K224">
            <v>120.65</v>
          </cell>
          <cell r="L224">
            <v>102.3</v>
          </cell>
          <cell r="M224">
            <v>101.14</v>
          </cell>
          <cell r="N224">
            <v>115.05</v>
          </cell>
          <cell r="O224">
            <v>111.06</v>
          </cell>
          <cell r="P224">
            <v>124.89</v>
          </cell>
          <cell r="R224">
            <v>92.99</v>
          </cell>
          <cell r="S224">
            <v>102.89</v>
          </cell>
          <cell r="U224">
            <v>102.21</v>
          </cell>
          <cell r="V224">
            <v>96.68</v>
          </cell>
          <cell r="W224">
            <v>81.489999999999995</v>
          </cell>
          <cell r="X224">
            <v>107.33</v>
          </cell>
          <cell r="Y224">
            <v>119.12</v>
          </cell>
          <cell r="Z224">
            <v>93.79</v>
          </cell>
          <cell r="AB224">
            <v>103.58</v>
          </cell>
          <cell r="AC224">
            <v>140.87</v>
          </cell>
          <cell r="AD224">
            <v>112.78</v>
          </cell>
          <cell r="AE224">
            <v>109.91</v>
          </cell>
          <cell r="AF224">
            <v>109</v>
          </cell>
          <cell r="AG224">
            <v>101.66</v>
          </cell>
          <cell r="AH224">
            <v>135.03</v>
          </cell>
          <cell r="AI224">
            <v>119.02</v>
          </cell>
          <cell r="AJ224">
            <v>105.42</v>
          </cell>
          <cell r="AK224">
            <v>130.80000000000001</v>
          </cell>
          <cell r="AL224">
            <v>123.8</v>
          </cell>
          <cell r="AM224">
            <v>107.2</v>
          </cell>
          <cell r="AN224">
            <v>104.15</v>
          </cell>
          <cell r="AO224">
            <v>94.88</v>
          </cell>
          <cell r="AP224">
            <v>101.14</v>
          </cell>
          <cell r="AQ224">
            <v>101.51</v>
          </cell>
          <cell r="AR224">
            <v>122.79</v>
          </cell>
        </row>
        <row r="225">
          <cell r="A225">
            <v>44317</v>
          </cell>
          <cell r="B225">
            <v>107.47</v>
          </cell>
          <cell r="C225">
            <v>107.57</v>
          </cell>
          <cell r="D225">
            <v>102.54</v>
          </cell>
          <cell r="E225">
            <v>115.7</v>
          </cell>
          <cell r="F225">
            <v>100.75</v>
          </cell>
          <cell r="G225">
            <v>112.27</v>
          </cell>
          <cell r="I225">
            <v>113.35</v>
          </cell>
          <cell r="J225">
            <v>103.86</v>
          </cell>
          <cell r="K225">
            <v>121.18</v>
          </cell>
          <cell r="L225">
            <v>107</v>
          </cell>
          <cell r="M225">
            <v>107.43</v>
          </cell>
          <cell r="N225">
            <v>115.72</v>
          </cell>
          <cell r="O225">
            <v>115.03</v>
          </cell>
          <cell r="P225">
            <v>124.63</v>
          </cell>
          <cell r="R225">
            <v>99.3</v>
          </cell>
          <cell r="S225">
            <v>110</v>
          </cell>
          <cell r="U225">
            <v>105.39</v>
          </cell>
          <cell r="V225">
            <v>102.95</v>
          </cell>
          <cell r="W225">
            <v>85.52</v>
          </cell>
          <cell r="X225">
            <v>109.84</v>
          </cell>
          <cell r="Y225">
            <v>124.47</v>
          </cell>
          <cell r="Z225">
            <v>101</v>
          </cell>
          <cell r="AB225">
            <v>108.21</v>
          </cell>
          <cell r="AC225">
            <v>146</v>
          </cell>
          <cell r="AD225">
            <v>115.78</v>
          </cell>
          <cell r="AE225">
            <v>114.1</v>
          </cell>
          <cell r="AF225">
            <v>114.26</v>
          </cell>
          <cell r="AG225">
            <v>105.7</v>
          </cell>
          <cell r="AH225">
            <v>140.1</v>
          </cell>
          <cell r="AI225">
            <v>126.72</v>
          </cell>
          <cell r="AJ225">
            <v>111.18</v>
          </cell>
          <cell r="AK225">
            <v>129.31</v>
          </cell>
          <cell r="AL225">
            <v>131.33000000000001</v>
          </cell>
          <cell r="AM225">
            <v>111.69</v>
          </cell>
          <cell r="AN225">
            <v>113.12</v>
          </cell>
          <cell r="AO225">
            <v>98.09</v>
          </cell>
          <cell r="AP225">
            <v>107.43</v>
          </cell>
          <cell r="AQ225">
            <v>105.79</v>
          </cell>
          <cell r="AR225">
            <v>121.39</v>
          </cell>
        </row>
        <row r="226">
          <cell r="A226">
            <v>44348</v>
          </cell>
          <cell r="B226">
            <v>99.1</v>
          </cell>
          <cell r="C226">
            <v>99.32</v>
          </cell>
          <cell r="D226">
            <v>96.17</v>
          </cell>
          <cell r="E226">
            <v>106.49</v>
          </cell>
          <cell r="F226">
            <v>94.77</v>
          </cell>
          <cell r="G226">
            <v>103.74</v>
          </cell>
          <cell r="I226">
            <v>99.99</v>
          </cell>
          <cell r="J226">
            <v>91.3</v>
          </cell>
          <cell r="K226">
            <v>115.7</v>
          </cell>
          <cell r="L226">
            <v>98.6</v>
          </cell>
          <cell r="M226">
            <v>91.4</v>
          </cell>
          <cell r="N226">
            <v>110.13</v>
          </cell>
          <cell r="O226">
            <v>107.33</v>
          </cell>
          <cell r="P226">
            <v>119.88</v>
          </cell>
          <cell r="R226">
            <v>94.71</v>
          </cell>
          <cell r="S226">
            <v>97.25</v>
          </cell>
          <cell r="U226">
            <v>98.53</v>
          </cell>
          <cell r="V226">
            <v>97.8</v>
          </cell>
          <cell r="W226">
            <v>80.47</v>
          </cell>
          <cell r="X226">
            <v>101.08</v>
          </cell>
          <cell r="Y226">
            <v>112.68</v>
          </cell>
          <cell r="Z226">
            <v>91.48</v>
          </cell>
          <cell r="AB226">
            <v>101.02</v>
          </cell>
          <cell r="AC226">
            <v>134.81</v>
          </cell>
          <cell r="AD226">
            <v>104.8</v>
          </cell>
          <cell r="AE226">
            <v>105.49</v>
          </cell>
          <cell r="AF226">
            <v>104.3</v>
          </cell>
          <cell r="AG226">
            <v>95.26</v>
          </cell>
          <cell r="AH226">
            <v>127.54</v>
          </cell>
          <cell r="AI226">
            <v>111.96</v>
          </cell>
          <cell r="AJ226">
            <v>100.09</v>
          </cell>
          <cell r="AK226">
            <v>109.35</v>
          </cell>
          <cell r="AM226">
            <v>104.9</v>
          </cell>
          <cell r="AO226">
            <v>88.46</v>
          </cell>
          <cell r="AP226">
            <v>91.4</v>
          </cell>
          <cell r="AQ226">
            <v>96.3</v>
          </cell>
          <cell r="AR226">
            <v>118.02</v>
          </cell>
        </row>
        <row r="227">
          <cell r="A227">
            <v>44378</v>
          </cell>
          <cell r="B227">
            <v>106.81</v>
          </cell>
          <cell r="C227">
            <v>107.13</v>
          </cell>
          <cell r="D227">
            <v>103.01</v>
          </cell>
          <cell r="E227">
            <v>113.45</v>
          </cell>
          <cell r="F227">
            <v>101.6</v>
          </cell>
          <cell r="G227">
            <v>111.64</v>
          </cell>
          <cell r="I227">
            <v>110.52</v>
          </cell>
          <cell r="J227">
            <v>95.07</v>
          </cell>
          <cell r="K227">
            <v>119.39</v>
          </cell>
          <cell r="L227">
            <v>106.39</v>
          </cell>
          <cell r="M227">
            <v>94.32</v>
          </cell>
          <cell r="N227">
            <v>118.47</v>
          </cell>
          <cell r="O227">
            <v>102.58</v>
          </cell>
          <cell r="P227">
            <v>125.87</v>
          </cell>
          <cell r="R227">
            <v>97.12</v>
          </cell>
          <cell r="S227">
            <v>106.08</v>
          </cell>
          <cell r="U227">
            <v>105.51</v>
          </cell>
          <cell r="V227">
            <v>107.96</v>
          </cell>
          <cell r="W227">
            <v>88.45</v>
          </cell>
          <cell r="X227">
            <v>111.75</v>
          </cell>
          <cell r="Y227">
            <v>122.91</v>
          </cell>
          <cell r="Z227">
            <v>97.81</v>
          </cell>
          <cell r="AB227">
            <v>104.5</v>
          </cell>
          <cell r="AC227">
            <v>144</v>
          </cell>
          <cell r="AD227">
            <v>113.52</v>
          </cell>
          <cell r="AE227">
            <v>113.84</v>
          </cell>
          <cell r="AF227">
            <v>110.15</v>
          </cell>
          <cell r="AG227">
            <v>102.76</v>
          </cell>
          <cell r="AH227">
            <v>135.82</v>
          </cell>
          <cell r="AI227">
            <v>121.15</v>
          </cell>
          <cell r="AJ227">
            <v>108.58</v>
          </cell>
          <cell r="AK227">
            <v>125.41</v>
          </cell>
          <cell r="AM227">
            <v>111.53</v>
          </cell>
          <cell r="AO227">
            <v>98.53</v>
          </cell>
          <cell r="AP227">
            <v>94.32</v>
          </cell>
          <cell r="AQ227">
            <v>102.52</v>
          </cell>
          <cell r="AR227">
            <v>127.58</v>
          </cell>
        </row>
        <row r="228">
          <cell r="A228">
            <v>44409</v>
          </cell>
          <cell r="B228">
            <v>77.92</v>
          </cell>
          <cell r="C228">
            <v>77.650000000000006</v>
          </cell>
          <cell r="D228">
            <v>74.900000000000006</v>
          </cell>
          <cell r="E228">
            <v>74.44</v>
          </cell>
          <cell r="F228">
            <v>74.959999999999994</v>
          </cell>
          <cell r="G228">
            <v>81.319999999999993</v>
          </cell>
          <cell r="I228">
            <v>78.64</v>
          </cell>
          <cell r="J228">
            <v>87.51</v>
          </cell>
          <cell r="K228">
            <v>107.49</v>
          </cell>
          <cell r="L228">
            <v>76.19</v>
          </cell>
          <cell r="M228">
            <v>82.97</v>
          </cell>
          <cell r="N228">
            <v>114.15</v>
          </cell>
          <cell r="O228">
            <v>97.44</v>
          </cell>
          <cell r="P228">
            <v>111.44</v>
          </cell>
          <cell r="R228">
            <v>95.42</v>
          </cell>
          <cell r="S228">
            <v>95.36</v>
          </cell>
          <cell r="U228">
            <v>63.19</v>
          </cell>
          <cell r="V228">
            <v>58.93</v>
          </cell>
          <cell r="W228">
            <v>57.43</v>
          </cell>
          <cell r="X228">
            <v>66.88</v>
          </cell>
          <cell r="Y228">
            <v>100.41</v>
          </cell>
          <cell r="Z228">
            <v>85.78</v>
          </cell>
          <cell r="AB228">
            <v>93.17</v>
          </cell>
          <cell r="AC228">
            <v>107.78</v>
          </cell>
          <cell r="AD228">
            <v>76.099999999999994</v>
          </cell>
          <cell r="AE228">
            <v>83.02</v>
          </cell>
          <cell r="AF228">
            <v>69.95</v>
          </cell>
          <cell r="AG228">
            <v>74.63</v>
          </cell>
          <cell r="AH228">
            <v>113.91</v>
          </cell>
          <cell r="AI228">
            <v>94.6</v>
          </cell>
          <cell r="AJ228">
            <v>69.84</v>
          </cell>
          <cell r="AK228">
            <v>70.77</v>
          </cell>
          <cell r="AM228">
            <v>71.069999999999993</v>
          </cell>
          <cell r="AO228">
            <v>91.46</v>
          </cell>
          <cell r="AP228">
            <v>82.97</v>
          </cell>
          <cell r="AQ228">
            <v>99.12</v>
          </cell>
          <cell r="AR228">
            <v>122.74</v>
          </cell>
        </row>
        <row r="229">
          <cell r="A229">
            <v>44440</v>
          </cell>
          <cell r="B229">
            <v>102.96</v>
          </cell>
          <cell r="C229">
            <v>103.2</v>
          </cell>
          <cell r="D229">
            <v>98.74</v>
          </cell>
          <cell r="E229">
            <v>110.68</v>
          </cell>
          <cell r="F229">
            <v>97.12</v>
          </cell>
          <cell r="G229">
            <v>108.32</v>
          </cell>
          <cell r="I229">
            <v>106.41</v>
          </cell>
          <cell r="J229">
            <v>94.25</v>
          </cell>
          <cell r="K229">
            <v>118.81</v>
          </cell>
          <cell r="L229">
            <v>102.45</v>
          </cell>
          <cell r="M229">
            <v>94.49</v>
          </cell>
          <cell r="N229">
            <v>114.7</v>
          </cell>
          <cell r="O229">
            <v>104.03</v>
          </cell>
          <cell r="P229">
            <v>125.08</v>
          </cell>
          <cell r="R229">
            <v>99.14</v>
          </cell>
          <cell r="S229">
            <v>119.38</v>
          </cell>
          <cell r="U229">
            <v>100.48</v>
          </cell>
          <cell r="V229">
            <v>95.86</v>
          </cell>
          <cell r="W229">
            <v>79.95</v>
          </cell>
          <cell r="X229">
            <v>104.03</v>
          </cell>
          <cell r="Y229">
            <v>115.75</v>
          </cell>
          <cell r="Z229">
            <v>98.09</v>
          </cell>
          <cell r="AB229">
            <v>102.94</v>
          </cell>
          <cell r="AC229">
            <v>137.13999999999999</v>
          </cell>
          <cell r="AD229">
            <v>111.66</v>
          </cell>
          <cell r="AE229">
            <v>111.27</v>
          </cell>
          <cell r="AF229">
            <v>110.47</v>
          </cell>
          <cell r="AG229">
            <v>100.07</v>
          </cell>
          <cell r="AH229">
            <v>131.62</v>
          </cell>
          <cell r="AI229">
            <v>122.25</v>
          </cell>
          <cell r="AJ229">
            <v>106.9</v>
          </cell>
          <cell r="AK229">
            <v>113.62</v>
          </cell>
          <cell r="AM229">
            <v>110.21</v>
          </cell>
          <cell r="AO229">
            <v>97.23</v>
          </cell>
          <cell r="AP229">
            <v>94.49</v>
          </cell>
          <cell r="AQ229">
            <v>100.72</v>
          </cell>
          <cell r="AR229">
            <v>122.69</v>
          </cell>
        </row>
        <row r="230">
          <cell r="A230">
            <v>44470</v>
          </cell>
          <cell r="B230">
            <v>105.17</v>
          </cell>
          <cell r="C230">
            <v>105.34</v>
          </cell>
          <cell r="D230">
            <v>101.45</v>
          </cell>
          <cell r="E230">
            <v>113.98</v>
          </cell>
          <cell r="F230">
            <v>99.76</v>
          </cell>
          <cell r="G230">
            <v>110.38</v>
          </cell>
          <cell r="I230">
            <v>107</v>
          </cell>
          <cell r="J230">
            <v>99.03</v>
          </cell>
          <cell r="K230">
            <v>119.31</v>
          </cell>
          <cell r="L230">
            <v>104.65</v>
          </cell>
          <cell r="M230">
            <v>102.48</v>
          </cell>
          <cell r="N230">
            <v>115.57</v>
          </cell>
          <cell r="O230">
            <v>116.21</v>
          </cell>
          <cell r="R230">
            <v>97.77</v>
          </cell>
          <cell r="S230">
            <v>113.23</v>
          </cell>
          <cell r="U230">
            <v>103.77</v>
          </cell>
          <cell r="V230">
            <v>103.21</v>
          </cell>
          <cell r="W230">
            <v>83.91</v>
          </cell>
          <cell r="X230">
            <v>109.47</v>
          </cell>
          <cell r="Y230">
            <v>119.78</v>
          </cell>
          <cell r="Z230">
            <v>101.46</v>
          </cell>
          <cell r="AB230">
            <v>107.52</v>
          </cell>
          <cell r="AC230">
            <v>139.13999999999999</v>
          </cell>
          <cell r="AD230">
            <v>111.38</v>
          </cell>
          <cell r="AE230">
            <v>113.28</v>
          </cell>
          <cell r="AF230">
            <v>113.64</v>
          </cell>
          <cell r="AG230">
            <v>100.94</v>
          </cell>
          <cell r="AH230">
            <v>148.36000000000001</v>
          </cell>
          <cell r="AI230">
            <v>124.23</v>
          </cell>
          <cell r="AJ230">
            <v>107.53</v>
          </cell>
          <cell r="AK230">
            <v>113.81</v>
          </cell>
          <cell r="AM230">
            <v>110.85</v>
          </cell>
          <cell r="AO230">
            <v>94.89</v>
          </cell>
          <cell r="AP230">
            <v>102.48</v>
          </cell>
          <cell r="AQ230">
            <v>102.39</v>
          </cell>
          <cell r="AR230">
            <v>123.1</v>
          </cell>
        </row>
        <row r="231">
          <cell r="A231">
            <v>44501</v>
          </cell>
          <cell r="B231">
            <v>106.65</v>
          </cell>
          <cell r="C231">
            <v>106.91</v>
          </cell>
          <cell r="D231">
            <v>102.02</v>
          </cell>
          <cell r="E231">
            <v>115.79</v>
          </cell>
          <cell r="F231">
            <v>100.15</v>
          </cell>
          <cell r="G231">
            <v>111.24</v>
          </cell>
          <cell r="I231">
            <v>112.96</v>
          </cell>
          <cell r="J231">
            <v>97.44</v>
          </cell>
          <cell r="K231">
            <v>121.33</v>
          </cell>
          <cell r="L231">
            <v>106.31</v>
          </cell>
          <cell r="M231">
            <v>101.28</v>
          </cell>
          <cell r="N231">
            <v>113.04</v>
          </cell>
          <cell r="O231">
            <v>116.04</v>
          </cell>
          <cell r="R231">
            <v>98.15</v>
          </cell>
          <cell r="S231">
            <v>105.66</v>
          </cell>
          <cell r="U231">
            <v>104.28</v>
          </cell>
          <cell r="V231">
            <v>103.95</v>
          </cell>
          <cell r="W231">
            <v>86.13</v>
          </cell>
          <cell r="X231">
            <v>110.73</v>
          </cell>
          <cell r="Y231">
            <v>121.68</v>
          </cell>
          <cell r="Z231">
            <v>102.97</v>
          </cell>
          <cell r="AB231">
            <v>105.82</v>
          </cell>
          <cell r="AC231">
            <v>140.88</v>
          </cell>
          <cell r="AD231">
            <v>112.99</v>
          </cell>
          <cell r="AE231">
            <v>114.29</v>
          </cell>
          <cell r="AF231">
            <v>112.85</v>
          </cell>
          <cell r="AG231">
            <v>102.15</v>
          </cell>
          <cell r="AH231">
            <v>160.43</v>
          </cell>
          <cell r="AI231">
            <v>123</v>
          </cell>
          <cell r="AJ231">
            <v>110.74</v>
          </cell>
          <cell r="AK231">
            <v>130.63999999999999</v>
          </cell>
          <cell r="AM231">
            <v>112.96</v>
          </cell>
          <cell r="AO231">
            <v>95.95</v>
          </cell>
          <cell r="AP231">
            <v>101.28</v>
          </cell>
          <cell r="AQ231">
            <v>100.1</v>
          </cell>
          <cell r="AR231">
            <v>120.44</v>
          </cell>
        </row>
        <row r="232">
          <cell r="A232">
            <v>44531</v>
          </cell>
          <cell r="B232">
            <v>94.08</v>
          </cell>
          <cell r="C232">
            <v>94.26</v>
          </cell>
          <cell r="D232">
            <v>91.52</v>
          </cell>
          <cell r="E232">
            <v>97.06</v>
          </cell>
          <cell r="F232">
            <v>90.76</v>
          </cell>
          <cell r="G232">
            <v>97.55</v>
          </cell>
          <cell r="I232">
            <v>95.99</v>
          </cell>
          <cell r="J232">
            <v>87.45</v>
          </cell>
          <cell r="K232">
            <v>104.29</v>
          </cell>
          <cell r="L232">
            <v>93.61</v>
          </cell>
          <cell r="M232">
            <v>88.69</v>
          </cell>
          <cell r="N232">
            <v>105.82</v>
          </cell>
          <cell r="O232">
            <v>101.6</v>
          </cell>
          <cell r="R232">
            <v>95.38</v>
          </cell>
          <cell r="S232">
            <v>97.13</v>
          </cell>
          <cell r="U232">
            <v>92.1</v>
          </cell>
          <cell r="V232">
            <v>92.66</v>
          </cell>
          <cell r="W232">
            <v>70.540000000000006</v>
          </cell>
          <cell r="X232">
            <v>95.43</v>
          </cell>
          <cell r="Y232">
            <v>111.48</v>
          </cell>
          <cell r="Z232">
            <v>92.36</v>
          </cell>
          <cell r="AB232">
            <v>96.48</v>
          </cell>
          <cell r="AC232">
            <v>131.81</v>
          </cell>
          <cell r="AD232">
            <v>95.43</v>
          </cell>
          <cell r="AE232">
            <v>100.11</v>
          </cell>
          <cell r="AF232">
            <v>91.73</v>
          </cell>
          <cell r="AG232">
            <v>89.34</v>
          </cell>
          <cell r="AH232">
            <v>131.21</v>
          </cell>
          <cell r="AI232">
            <v>106.61</v>
          </cell>
          <cell r="AJ232">
            <v>92.6</v>
          </cell>
          <cell r="AK232">
            <v>102.88</v>
          </cell>
          <cell r="AM232">
            <v>96.04</v>
          </cell>
          <cell r="AO232">
            <v>88.09</v>
          </cell>
          <cell r="AP232">
            <v>88.69</v>
          </cell>
          <cell r="AQ232">
            <v>92.03</v>
          </cell>
          <cell r="AR232">
            <v>113.7</v>
          </cell>
        </row>
        <row r="233">
          <cell r="A233">
            <v>44562</v>
          </cell>
          <cell r="B233">
            <v>102.81</v>
          </cell>
          <cell r="C233">
            <v>102.87</v>
          </cell>
          <cell r="D233">
            <v>99.16</v>
          </cell>
          <cell r="E233">
            <v>111.13</v>
          </cell>
          <cell r="F233">
            <v>97.54</v>
          </cell>
          <cell r="G233">
            <v>107.29</v>
          </cell>
          <cell r="I233">
            <v>105.2</v>
          </cell>
          <cell r="J233">
            <v>100.82</v>
          </cell>
          <cell r="K233">
            <v>115.38</v>
          </cell>
          <cell r="L233">
            <v>102.28</v>
          </cell>
          <cell r="M233">
            <v>104.16</v>
          </cell>
          <cell r="N233">
            <v>112.67</v>
          </cell>
          <cell r="O233">
            <v>106.69</v>
          </cell>
          <cell r="R233">
            <v>95.94</v>
          </cell>
          <cell r="S233">
            <v>105.58</v>
          </cell>
          <cell r="U233">
            <v>99.98</v>
          </cell>
          <cell r="V233">
            <v>99.98</v>
          </cell>
          <cell r="W233">
            <v>84.88</v>
          </cell>
          <cell r="X233">
            <v>101.94</v>
          </cell>
          <cell r="Y233">
            <v>120.48</v>
          </cell>
          <cell r="Z233">
            <v>99.02</v>
          </cell>
          <cell r="AB233">
            <v>107.13</v>
          </cell>
          <cell r="AC233">
            <v>140.18</v>
          </cell>
          <cell r="AD233">
            <v>110.2</v>
          </cell>
          <cell r="AE233">
            <v>110.53</v>
          </cell>
          <cell r="AF233">
            <v>106.09</v>
          </cell>
          <cell r="AG233">
            <v>97.96</v>
          </cell>
          <cell r="AH233">
            <v>167.76</v>
          </cell>
          <cell r="AI233">
            <v>124.96</v>
          </cell>
          <cell r="AJ233">
            <v>103.93</v>
          </cell>
          <cell r="AK233">
            <v>109.68</v>
          </cell>
          <cell r="AM233">
            <v>107.05</v>
          </cell>
          <cell r="AO233">
            <v>98.03</v>
          </cell>
          <cell r="AP233">
            <v>104.16</v>
          </cell>
          <cell r="AQ233">
            <v>104.13</v>
          </cell>
          <cell r="AR233">
            <v>117.55</v>
          </cell>
        </row>
        <row r="234">
          <cell r="A234">
            <v>44593</v>
          </cell>
          <cell r="B234">
            <v>102.93</v>
          </cell>
          <cell r="C234">
            <v>103.15</v>
          </cell>
          <cell r="D234">
            <v>98.7</v>
          </cell>
          <cell r="E234">
            <v>111.77</v>
          </cell>
          <cell r="F234">
            <v>96.93</v>
          </cell>
          <cell r="G234">
            <v>107.46</v>
          </cell>
          <cell r="I234">
            <v>107.94</v>
          </cell>
          <cell r="J234">
            <v>94.99</v>
          </cell>
          <cell r="K234">
            <v>114.94</v>
          </cell>
          <cell r="L234">
            <v>102.6</v>
          </cell>
          <cell r="M234">
            <v>98.8</v>
          </cell>
          <cell r="N234">
            <v>109.43</v>
          </cell>
          <cell r="O234">
            <v>109.35</v>
          </cell>
          <cell r="R234">
            <v>95.02</v>
          </cell>
          <cell r="S234">
            <v>101.87</v>
          </cell>
          <cell r="U234">
            <v>99.82</v>
          </cell>
          <cell r="V234">
            <v>100.22</v>
          </cell>
          <cell r="W234">
            <v>85.64</v>
          </cell>
          <cell r="X234">
            <v>105.2</v>
          </cell>
          <cell r="Y234">
            <v>116.75</v>
          </cell>
          <cell r="Z234">
            <v>95.97</v>
          </cell>
          <cell r="AB234">
            <v>105.32</v>
          </cell>
          <cell r="AC234">
            <v>137.76</v>
          </cell>
          <cell r="AD234">
            <v>110.73</v>
          </cell>
          <cell r="AE234">
            <v>110.35</v>
          </cell>
          <cell r="AF234">
            <v>107.71</v>
          </cell>
          <cell r="AG234">
            <v>97.37</v>
          </cell>
          <cell r="AH234">
            <v>146.15</v>
          </cell>
          <cell r="AI234">
            <v>121.66</v>
          </cell>
          <cell r="AJ234">
            <v>104.17</v>
          </cell>
          <cell r="AK234">
            <v>130.59</v>
          </cell>
          <cell r="AM234">
            <v>108.31</v>
          </cell>
          <cell r="AO234">
            <v>92.29</v>
          </cell>
          <cell r="AP234">
            <v>98.8</v>
          </cell>
          <cell r="AQ234">
            <v>97.85</v>
          </cell>
          <cell r="AR234">
            <v>116.04</v>
          </cell>
        </row>
        <row r="235">
          <cell r="A235">
            <v>44621</v>
          </cell>
          <cell r="B235">
            <v>107.93</v>
          </cell>
          <cell r="C235">
            <v>108.17</v>
          </cell>
          <cell r="D235">
            <v>103.29</v>
          </cell>
          <cell r="E235">
            <v>118.17</v>
          </cell>
          <cell r="F235">
            <v>101.27</v>
          </cell>
          <cell r="G235">
            <v>114.28</v>
          </cell>
          <cell r="I235">
            <v>110.71</v>
          </cell>
          <cell r="J235">
            <v>99.14</v>
          </cell>
          <cell r="K235">
            <v>118.06</v>
          </cell>
          <cell r="L235">
            <v>107.64</v>
          </cell>
          <cell r="M235">
            <v>102.13</v>
          </cell>
          <cell r="N235">
            <v>114.52</v>
          </cell>
          <cell r="O235">
            <v>113.35</v>
          </cell>
          <cell r="R235">
            <v>98.4</v>
          </cell>
          <cell r="S235">
            <v>109.6</v>
          </cell>
          <cell r="U235">
            <v>104.32</v>
          </cell>
          <cell r="V235">
            <v>102.98</v>
          </cell>
          <cell r="W235">
            <v>91.34</v>
          </cell>
          <cell r="X235">
            <v>112.34</v>
          </cell>
          <cell r="Y235">
            <v>126.58</v>
          </cell>
          <cell r="Z235">
            <v>102.47</v>
          </cell>
          <cell r="AB235">
            <v>111.5</v>
          </cell>
          <cell r="AC235">
            <v>149.72</v>
          </cell>
          <cell r="AD235">
            <v>119.54</v>
          </cell>
          <cell r="AE235">
            <v>119.06</v>
          </cell>
          <cell r="AF235">
            <v>113.41</v>
          </cell>
          <cell r="AG235">
            <v>103.07</v>
          </cell>
          <cell r="AH235">
            <v>155.75</v>
          </cell>
          <cell r="AI235">
            <v>129.09</v>
          </cell>
          <cell r="AJ235">
            <v>111.81</v>
          </cell>
          <cell r="AK235">
            <v>123.15</v>
          </cell>
          <cell r="AM235">
            <v>113.89</v>
          </cell>
          <cell r="AO235">
            <v>98.23</v>
          </cell>
          <cell r="AP235">
            <v>102.13</v>
          </cell>
          <cell r="AQ235">
            <v>102.9</v>
          </cell>
          <cell r="AR235">
            <v>121.17</v>
          </cell>
        </row>
        <row r="236">
          <cell r="A236">
            <v>44652</v>
          </cell>
          <cell r="B236">
            <v>102.8</v>
          </cell>
          <cell r="C236">
            <v>103.04</v>
          </cell>
          <cell r="D236">
            <v>98.9</v>
          </cell>
          <cell r="E236">
            <v>112.09</v>
          </cell>
          <cell r="F236">
            <v>97.11</v>
          </cell>
          <cell r="G236">
            <v>108.57</v>
          </cell>
          <cell r="I236">
            <v>104.52</v>
          </cell>
          <cell r="J236">
            <v>94.21</v>
          </cell>
          <cell r="K236">
            <v>116</v>
          </cell>
          <cell r="L236">
            <v>102.42</v>
          </cell>
          <cell r="M236">
            <v>98.15</v>
          </cell>
          <cell r="N236">
            <v>110.38</v>
          </cell>
          <cell r="O236">
            <v>108.42</v>
          </cell>
          <cell r="R236">
            <v>95.41</v>
          </cell>
          <cell r="S236">
            <v>103.71</v>
          </cell>
          <cell r="U236">
            <v>100.02</v>
          </cell>
          <cell r="V236">
            <v>99.93</v>
          </cell>
          <cell r="W236">
            <v>84.65</v>
          </cell>
          <cell r="X236">
            <v>106.06</v>
          </cell>
          <cell r="Y236">
            <v>118.86</v>
          </cell>
          <cell r="Z236">
            <v>99.95</v>
          </cell>
          <cell r="AB236">
            <v>109.27</v>
          </cell>
          <cell r="AC236">
            <v>138.37</v>
          </cell>
          <cell r="AD236">
            <v>112.38</v>
          </cell>
          <cell r="AE236">
            <v>110.73</v>
          </cell>
          <cell r="AF236">
            <v>108.82</v>
          </cell>
          <cell r="AG236">
            <v>97.71</v>
          </cell>
          <cell r="AH236">
            <v>141.41</v>
          </cell>
          <cell r="AI236">
            <v>124.8</v>
          </cell>
          <cell r="AJ236">
            <v>105.6</v>
          </cell>
          <cell r="AK236">
            <v>117.78</v>
          </cell>
          <cell r="AM236">
            <v>108.49</v>
          </cell>
          <cell r="AO236">
            <v>89.11</v>
          </cell>
          <cell r="AP236">
            <v>98.15</v>
          </cell>
          <cell r="AQ236">
            <v>96.88</v>
          </cell>
          <cell r="AR236">
            <v>118.1</v>
          </cell>
        </row>
        <row r="237">
          <cell r="A237">
            <v>44682</v>
          </cell>
          <cell r="B237">
            <v>110.66</v>
          </cell>
          <cell r="C237">
            <v>110.92</v>
          </cell>
          <cell r="D237">
            <v>106.73</v>
          </cell>
          <cell r="E237">
            <v>124.27</v>
          </cell>
          <cell r="F237">
            <v>104.35</v>
          </cell>
          <cell r="G237">
            <v>115.4</v>
          </cell>
          <cell r="I237">
            <v>114.6</v>
          </cell>
          <cell r="J237">
            <v>101</v>
          </cell>
          <cell r="K237">
            <v>121.07</v>
          </cell>
          <cell r="L237">
            <v>110.38</v>
          </cell>
          <cell r="M237">
            <v>104.92</v>
          </cell>
          <cell r="N237">
            <v>116.64</v>
          </cell>
          <cell r="O237">
            <v>110.72</v>
          </cell>
          <cell r="R237">
            <v>100.83</v>
          </cell>
          <cell r="S237">
            <v>112.5</v>
          </cell>
          <cell r="U237">
            <v>105.61</v>
          </cell>
          <cell r="V237">
            <v>106.22</v>
          </cell>
          <cell r="W237">
            <v>95.04</v>
          </cell>
          <cell r="X237">
            <v>113.45</v>
          </cell>
          <cell r="Y237">
            <v>130.5</v>
          </cell>
          <cell r="Z237">
            <v>109.47</v>
          </cell>
          <cell r="AB237">
            <v>113.81</v>
          </cell>
          <cell r="AC237">
            <v>149.54</v>
          </cell>
          <cell r="AD237">
            <v>118.63</v>
          </cell>
          <cell r="AE237">
            <v>119.16</v>
          </cell>
          <cell r="AF237">
            <v>116.57</v>
          </cell>
          <cell r="AG237">
            <v>104.89</v>
          </cell>
          <cell r="AH237">
            <v>156.59</v>
          </cell>
          <cell r="AI237">
            <v>131.97</v>
          </cell>
          <cell r="AJ237">
            <v>112.69</v>
          </cell>
          <cell r="AK237">
            <v>131.1</v>
          </cell>
          <cell r="AM237">
            <v>120.46</v>
          </cell>
          <cell r="AO237">
            <v>101.4</v>
          </cell>
          <cell r="AP237">
            <v>104.92</v>
          </cell>
          <cell r="AQ237">
            <v>103.86</v>
          </cell>
          <cell r="AR237">
            <v>123.94</v>
          </cell>
        </row>
        <row r="238">
          <cell r="A238">
            <v>44713</v>
          </cell>
          <cell r="B238">
            <v>101.96</v>
          </cell>
          <cell r="C238">
            <v>102.35</v>
          </cell>
          <cell r="D238">
            <v>98.5</v>
          </cell>
          <cell r="E238">
            <v>111.41</v>
          </cell>
          <cell r="F238">
            <v>96.75</v>
          </cell>
          <cell r="G238">
            <v>106.94</v>
          </cell>
          <cell r="I238">
            <v>104.78</v>
          </cell>
          <cell r="J238">
            <v>88.01</v>
          </cell>
          <cell r="K238">
            <v>111.86</v>
          </cell>
          <cell r="L238">
            <v>101.79</v>
          </cell>
          <cell r="M238">
            <v>87.75</v>
          </cell>
          <cell r="N238">
            <v>108.25</v>
          </cell>
          <cell r="O238">
            <v>106.56</v>
          </cell>
          <cell r="R238">
            <v>96.33</v>
          </cell>
          <cell r="S238">
            <v>100.92</v>
          </cell>
          <cell r="U238">
            <v>98.13</v>
          </cell>
          <cell r="V238">
            <v>97.45</v>
          </cell>
          <cell r="W238">
            <v>87.56</v>
          </cell>
          <cell r="X238">
            <v>106.53</v>
          </cell>
          <cell r="Y238">
            <v>116.89</v>
          </cell>
          <cell r="Z238">
            <v>97.08</v>
          </cell>
          <cell r="AB238">
            <v>105.6</v>
          </cell>
          <cell r="AC238">
            <v>138.25</v>
          </cell>
          <cell r="AD238">
            <v>109.11</v>
          </cell>
          <cell r="AE238">
            <v>111.01</v>
          </cell>
          <cell r="AF238">
            <v>106.78</v>
          </cell>
          <cell r="AG238">
            <v>96.28</v>
          </cell>
          <cell r="AH238">
            <v>143.18</v>
          </cell>
          <cell r="AI238">
            <v>120.81</v>
          </cell>
          <cell r="AJ238">
            <v>101.76</v>
          </cell>
          <cell r="AK238">
            <v>122.29</v>
          </cell>
          <cell r="AM238">
            <v>106.91</v>
          </cell>
          <cell r="AO238">
            <v>89.58</v>
          </cell>
          <cell r="AP238">
            <v>87.75</v>
          </cell>
          <cell r="AQ238">
            <v>94.62</v>
          </cell>
          <cell r="AR238">
            <v>116.03</v>
          </cell>
        </row>
        <row r="239">
          <cell r="A239">
            <v>44743</v>
          </cell>
          <cell r="B239">
            <v>109.04</v>
          </cell>
          <cell r="C239">
            <v>109.45</v>
          </cell>
          <cell r="D239">
            <v>105.46</v>
          </cell>
          <cell r="E239">
            <v>117.73</v>
          </cell>
          <cell r="F239">
            <v>103.8</v>
          </cell>
          <cell r="G239">
            <v>114.13</v>
          </cell>
          <cell r="I239">
            <v>112.14</v>
          </cell>
          <cell r="J239">
            <v>94.01</v>
          </cell>
          <cell r="K239">
            <v>120.76</v>
          </cell>
          <cell r="L239">
            <v>108.87</v>
          </cell>
          <cell r="M239">
            <v>93.63</v>
          </cell>
          <cell r="N239">
            <v>115.08</v>
          </cell>
          <cell r="O239">
            <v>105.35</v>
          </cell>
          <cell r="R239">
            <v>100.43</v>
          </cell>
          <cell r="S239">
            <v>109.17</v>
          </cell>
          <cell r="U239">
            <v>102.99</v>
          </cell>
          <cell r="V239">
            <v>107.03</v>
          </cell>
          <cell r="W239">
            <v>96.05</v>
          </cell>
          <cell r="X239">
            <v>113.13</v>
          </cell>
          <cell r="Y239">
            <v>126.07</v>
          </cell>
          <cell r="Z239">
            <v>105.28</v>
          </cell>
          <cell r="AB239">
            <v>112.69</v>
          </cell>
          <cell r="AC239">
            <v>145.69999999999999</v>
          </cell>
          <cell r="AD239">
            <v>116.98</v>
          </cell>
          <cell r="AE239">
            <v>117.88</v>
          </cell>
          <cell r="AF239">
            <v>115.43</v>
          </cell>
          <cell r="AG239">
            <v>104.32</v>
          </cell>
          <cell r="AH239">
            <v>143.4</v>
          </cell>
          <cell r="AI239">
            <v>127.94</v>
          </cell>
          <cell r="AJ239">
            <v>109.84</v>
          </cell>
          <cell r="AK239">
            <v>124.69</v>
          </cell>
          <cell r="AM239">
            <v>114.89</v>
          </cell>
          <cell r="AO239">
            <v>97.98</v>
          </cell>
          <cell r="AP239">
            <v>93.63</v>
          </cell>
          <cell r="AQ239">
            <v>101.39</v>
          </cell>
          <cell r="AR239">
            <v>122.89</v>
          </cell>
        </row>
        <row r="240">
          <cell r="A240">
            <v>44774</v>
          </cell>
          <cell r="B240">
            <v>80.09</v>
          </cell>
          <cell r="C240">
            <v>79.87</v>
          </cell>
          <cell r="D240">
            <v>76.02</v>
          </cell>
          <cell r="E240">
            <v>78.72</v>
          </cell>
          <cell r="F240">
            <v>75.650000000000006</v>
          </cell>
          <cell r="G240">
            <v>83.94</v>
          </cell>
          <cell r="I240">
            <v>83.32</v>
          </cell>
          <cell r="J240">
            <v>88.13</v>
          </cell>
          <cell r="K240">
            <v>102.8</v>
          </cell>
          <cell r="L240">
            <v>78.62</v>
          </cell>
          <cell r="M240">
            <v>83.13</v>
          </cell>
          <cell r="N240">
            <v>112.3</v>
          </cell>
          <cell r="O240">
            <v>94.7</v>
          </cell>
          <cell r="R240">
            <v>97.77</v>
          </cell>
          <cell r="S240">
            <v>98.52</v>
          </cell>
          <cell r="U240">
            <v>59.48</v>
          </cell>
          <cell r="V240">
            <v>57.14</v>
          </cell>
          <cell r="W240">
            <v>59.4</v>
          </cell>
          <cell r="X240">
            <v>69.59</v>
          </cell>
          <cell r="Y240">
            <v>106.93</v>
          </cell>
          <cell r="Z240">
            <v>89.96</v>
          </cell>
          <cell r="AB240">
            <v>97.58</v>
          </cell>
          <cell r="AC240">
            <v>115.2</v>
          </cell>
          <cell r="AD240">
            <v>81.22</v>
          </cell>
          <cell r="AE240">
            <v>87.07</v>
          </cell>
          <cell r="AF240">
            <v>74.3</v>
          </cell>
          <cell r="AG240">
            <v>77.7</v>
          </cell>
          <cell r="AH240">
            <v>131.85</v>
          </cell>
          <cell r="AI240">
            <v>102.25</v>
          </cell>
          <cell r="AJ240">
            <v>73.819999999999993</v>
          </cell>
          <cell r="AK240">
            <v>80.98</v>
          </cell>
          <cell r="AM240">
            <v>74.010000000000005</v>
          </cell>
          <cell r="AO240">
            <v>90.36</v>
          </cell>
          <cell r="AP240">
            <v>83.13</v>
          </cell>
          <cell r="AQ240">
            <v>99.9</v>
          </cell>
          <cell r="AR240">
            <v>119.39</v>
          </cell>
        </row>
        <row r="241">
          <cell r="A241">
            <v>44805</v>
          </cell>
          <cell r="B241">
            <v>105.24</v>
          </cell>
          <cell r="C241">
            <v>105.54</v>
          </cell>
          <cell r="D241">
            <v>100.36</v>
          </cell>
          <cell r="E241">
            <v>116.81</v>
          </cell>
          <cell r="F241">
            <v>98.13</v>
          </cell>
          <cell r="G241">
            <v>110.45</v>
          </cell>
          <cell r="I241">
            <v>111.37</v>
          </cell>
          <cell r="J241">
            <v>94.26</v>
          </cell>
          <cell r="K241">
            <v>119.31</v>
          </cell>
          <cell r="L241">
            <v>104.9</v>
          </cell>
          <cell r="M241">
            <v>93.66</v>
          </cell>
          <cell r="N241">
            <v>113.82</v>
          </cell>
          <cell r="O241">
            <v>105.74</v>
          </cell>
          <cell r="R241">
            <v>99.55</v>
          </cell>
          <cell r="S241">
            <v>120.97</v>
          </cell>
          <cell r="U241">
            <v>98.71</v>
          </cell>
          <cell r="V241">
            <v>92.92</v>
          </cell>
          <cell r="W241">
            <v>90.73</v>
          </cell>
          <cell r="X241">
            <v>105.65</v>
          </cell>
          <cell r="Y241">
            <v>123.93</v>
          </cell>
          <cell r="Z241">
            <v>100.96</v>
          </cell>
          <cell r="AB241">
            <v>106.91</v>
          </cell>
          <cell r="AC241">
            <v>143.11000000000001</v>
          </cell>
          <cell r="AD241">
            <v>114.8</v>
          </cell>
          <cell r="AE241">
            <v>116.42</v>
          </cell>
          <cell r="AF241">
            <v>111.36</v>
          </cell>
          <cell r="AG241">
            <v>98.82</v>
          </cell>
          <cell r="AH241">
            <v>156.34</v>
          </cell>
          <cell r="AI241">
            <v>126.17</v>
          </cell>
          <cell r="AJ241">
            <v>108.07</v>
          </cell>
          <cell r="AK241">
            <v>130.97</v>
          </cell>
          <cell r="AM241">
            <v>110.63</v>
          </cell>
          <cell r="AO241">
            <v>97.38</v>
          </cell>
          <cell r="AP241">
            <v>93.66</v>
          </cell>
          <cell r="AQ241">
            <v>101.62</v>
          </cell>
          <cell r="AR241">
            <v>120.78</v>
          </cell>
        </row>
        <row r="242">
          <cell r="A242">
            <v>44835</v>
          </cell>
          <cell r="B242">
            <v>107.6</v>
          </cell>
          <cell r="C242">
            <v>107.88</v>
          </cell>
          <cell r="D242">
            <v>104.05</v>
          </cell>
          <cell r="E242">
            <v>120.65</v>
          </cell>
          <cell r="F242">
            <v>101.8</v>
          </cell>
          <cell r="G242">
            <v>112.41</v>
          </cell>
          <cell r="I242">
            <v>110.4</v>
          </cell>
          <cell r="J242">
            <v>97.34</v>
          </cell>
          <cell r="K242">
            <v>119.42</v>
          </cell>
          <cell r="L242">
            <v>107.29</v>
          </cell>
          <cell r="M242">
            <v>99.58</v>
          </cell>
          <cell r="N242">
            <v>114.83</v>
          </cell>
          <cell r="O242">
            <v>116.99</v>
          </cell>
          <cell r="R242">
            <v>100.35</v>
          </cell>
          <cell r="S242">
            <v>115.48</v>
          </cell>
          <cell r="U242">
            <v>101.58</v>
          </cell>
          <cell r="V242">
            <v>102.54</v>
          </cell>
          <cell r="W242">
            <v>90.91</v>
          </cell>
          <cell r="X242">
            <v>111.5</v>
          </cell>
          <cell r="Y242">
            <v>124.36</v>
          </cell>
          <cell r="Z242">
            <v>104.47</v>
          </cell>
          <cell r="AB242">
            <v>112.29</v>
          </cell>
          <cell r="AC242">
            <v>149.01</v>
          </cell>
          <cell r="AD242">
            <v>115.09</v>
          </cell>
          <cell r="AE242">
            <v>116.98</v>
          </cell>
          <cell r="AF242">
            <v>113.72</v>
          </cell>
          <cell r="AG242">
            <v>100.34</v>
          </cell>
          <cell r="AH242">
            <v>163.15</v>
          </cell>
          <cell r="AI242">
            <v>130.57</v>
          </cell>
          <cell r="AJ242">
            <v>109.32</v>
          </cell>
          <cell r="AK242">
            <v>123.02</v>
          </cell>
          <cell r="AM242">
            <v>114.09</v>
          </cell>
          <cell r="AO242">
            <v>98.63</v>
          </cell>
          <cell r="AP242">
            <v>99.58</v>
          </cell>
          <cell r="AQ242">
            <v>101.79</v>
          </cell>
          <cell r="AR242">
            <v>122.29</v>
          </cell>
        </row>
        <row r="243">
          <cell r="A243">
            <v>44835</v>
          </cell>
          <cell r="B243">
            <v>108.33</v>
          </cell>
          <cell r="C243">
            <v>108.66</v>
          </cell>
          <cell r="D243">
            <v>103.79</v>
          </cell>
          <cell r="E243">
            <v>120.43</v>
          </cell>
          <cell r="F243">
            <v>101.53</v>
          </cell>
          <cell r="G243">
            <v>112.97</v>
          </cell>
          <cell r="I243">
            <v>114.69</v>
          </cell>
          <cell r="J243">
            <v>96.31</v>
          </cell>
          <cell r="K243">
            <v>120.19</v>
          </cell>
          <cell r="L243">
            <v>108.13</v>
          </cell>
          <cell r="M243">
            <v>99.33</v>
          </cell>
          <cell r="N243">
            <v>112.86</v>
          </cell>
          <cell r="O243">
            <v>114.49</v>
          </cell>
          <cell r="R243">
            <v>99.42</v>
          </cell>
          <cell r="S243">
            <v>109.99</v>
          </cell>
          <cell r="U243">
            <v>102.13</v>
          </cell>
          <cell r="V243">
            <v>101.98</v>
          </cell>
          <cell r="W243">
            <v>93.05</v>
          </cell>
          <cell r="X243">
            <v>112.83</v>
          </cell>
          <cell r="Y243">
            <v>127.6</v>
          </cell>
          <cell r="Z243">
            <v>105.46</v>
          </cell>
          <cell r="AB243">
            <v>112.31</v>
          </cell>
          <cell r="AC243">
            <v>147.66</v>
          </cell>
          <cell r="AD243">
            <v>114.66</v>
          </cell>
          <cell r="AE243">
            <v>116.76</v>
          </cell>
          <cell r="AF243">
            <v>111.94</v>
          </cell>
          <cell r="AG243">
            <v>102.3</v>
          </cell>
          <cell r="AH243">
            <v>162.47999999999999</v>
          </cell>
          <cell r="AI243">
            <v>131.04</v>
          </cell>
          <cell r="AJ243">
            <v>108.33</v>
          </cell>
          <cell r="AK243">
            <v>137.43</v>
          </cell>
          <cell r="AM243">
            <v>114.34</v>
          </cell>
          <cell r="AO243">
            <v>98.16</v>
          </cell>
          <cell r="AP243">
            <v>99.33</v>
          </cell>
          <cell r="AQ243">
            <v>99.71</v>
          </cell>
          <cell r="AR243">
            <v>120.37</v>
          </cell>
        </row>
        <row r="244">
          <cell r="A244">
            <v>44896</v>
          </cell>
          <cell r="B244">
            <v>95.14</v>
          </cell>
          <cell r="C244">
            <v>95.3</v>
          </cell>
          <cell r="D244">
            <v>92.17</v>
          </cell>
          <cell r="E244">
            <v>102.47</v>
          </cell>
          <cell r="F244">
            <v>90.77</v>
          </cell>
          <cell r="G244">
            <v>99.24</v>
          </cell>
          <cell r="I244">
            <v>96.89</v>
          </cell>
          <cell r="J244">
            <v>89.15</v>
          </cell>
          <cell r="K244">
            <v>106.67</v>
          </cell>
          <cell r="L244">
            <v>94.6</v>
          </cell>
          <cell r="M244">
            <v>88.95</v>
          </cell>
          <cell r="N244">
            <v>108.34</v>
          </cell>
          <cell r="O244">
            <v>110.64</v>
          </cell>
          <cell r="R244">
            <v>97.37</v>
          </cell>
          <cell r="S244">
            <v>101.09</v>
          </cell>
          <cell r="U244">
            <v>87.06</v>
          </cell>
          <cell r="V244">
            <v>87.48</v>
          </cell>
          <cell r="W244">
            <v>74.27</v>
          </cell>
          <cell r="X244">
            <v>96.92</v>
          </cell>
          <cell r="Y244">
            <v>116.37</v>
          </cell>
          <cell r="Z244">
            <v>95.54</v>
          </cell>
          <cell r="AB244">
            <v>100.93</v>
          </cell>
          <cell r="AC244">
            <v>141.13999999999999</v>
          </cell>
          <cell r="AD244">
            <v>97.59</v>
          </cell>
          <cell r="AE244">
            <v>101.77</v>
          </cell>
          <cell r="AF244">
            <v>91.51</v>
          </cell>
          <cell r="AG244">
            <v>90.24</v>
          </cell>
          <cell r="AH244">
            <v>145.66</v>
          </cell>
          <cell r="AI244">
            <v>114.36</v>
          </cell>
          <cell r="AJ244">
            <v>89.89</v>
          </cell>
          <cell r="AK244">
            <v>105.21</v>
          </cell>
          <cell r="AM244">
            <v>96.29</v>
          </cell>
          <cell r="AO244">
            <v>89.89</v>
          </cell>
          <cell r="AP244">
            <v>88.95</v>
          </cell>
          <cell r="AQ244">
            <v>95.54</v>
          </cell>
          <cell r="AR244">
            <v>115.65</v>
          </cell>
        </row>
        <row r="245">
          <cell r="A245">
            <v>44927</v>
          </cell>
          <cell r="B245">
            <v>110.03</v>
          </cell>
          <cell r="C245">
            <v>110.29</v>
          </cell>
          <cell r="D245">
            <v>106.44</v>
          </cell>
          <cell r="E245">
            <v>126.94</v>
          </cell>
          <cell r="F245">
            <v>103.66</v>
          </cell>
          <cell r="G245">
            <v>114.02</v>
          </cell>
          <cell r="I245">
            <v>114.45</v>
          </cell>
          <cell r="J245">
            <v>100.54</v>
          </cell>
          <cell r="K245">
            <v>123.51</v>
          </cell>
          <cell r="L245">
            <v>109.65</v>
          </cell>
          <cell r="M245">
            <v>103.9</v>
          </cell>
          <cell r="N245">
            <v>118.11</v>
          </cell>
          <cell r="O245">
            <v>116.81</v>
          </cell>
          <cell r="R245">
            <v>102.51</v>
          </cell>
          <cell r="S245">
            <v>110.18</v>
          </cell>
          <cell r="U245">
            <v>100.33</v>
          </cell>
          <cell r="V245">
            <v>104.01</v>
          </cell>
          <cell r="W245">
            <v>95.06</v>
          </cell>
          <cell r="X245">
            <v>111.15</v>
          </cell>
          <cell r="Y245">
            <v>129.57</v>
          </cell>
          <cell r="Z245">
            <v>107.61</v>
          </cell>
          <cell r="AB245">
            <v>113.53</v>
          </cell>
          <cell r="AC245">
            <v>154.25</v>
          </cell>
          <cell r="AD245">
            <v>117.32</v>
          </cell>
          <cell r="AE245">
            <v>117.08</v>
          </cell>
          <cell r="AF245">
            <v>111.69</v>
          </cell>
          <cell r="AG245">
            <v>103.82</v>
          </cell>
          <cell r="AH245">
            <v>169.25</v>
          </cell>
          <cell r="AI245">
            <v>138.54</v>
          </cell>
          <cell r="AJ245">
            <v>109.25</v>
          </cell>
          <cell r="AK245">
            <v>129.80000000000001</v>
          </cell>
          <cell r="AM245">
            <v>121.21</v>
          </cell>
          <cell r="AO245">
            <v>101.69</v>
          </cell>
          <cell r="AP245">
            <v>103.9</v>
          </cell>
          <cell r="AQ245">
            <v>103.47</v>
          </cell>
          <cell r="AR245">
            <v>126.48</v>
          </cell>
        </row>
        <row r="246">
          <cell r="A246">
            <v>44958</v>
          </cell>
          <cell r="B246">
            <v>102.57</v>
          </cell>
          <cell r="C246">
            <v>102.78</v>
          </cell>
          <cell r="D246">
            <v>98.17</v>
          </cell>
          <cell r="E246">
            <v>114.43</v>
          </cell>
          <cell r="F246">
            <v>95.97</v>
          </cell>
          <cell r="G246">
            <v>107.49</v>
          </cell>
          <cell r="I246">
            <v>107.24</v>
          </cell>
          <cell r="J246">
            <v>95.13</v>
          </cell>
          <cell r="K246">
            <v>114.21</v>
          </cell>
          <cell r="L246">
            <v>102.15</v>
          </cell>
          <cell r="M246">
            <v>95.26</v>
          </cell>
          <cell r="N246">
            <v>112.9</v>
          </cell>
          <cell r="O246">
            <v>114.92</v>
          </cell>
          <cell r="R246">
            <v>96.02</v>
          </cell>
          <cell r="S246">
            <v>103</v>
          </cell>
          <cell r="U246">
            <v>94.19</v>
          </cell>
          <cell r="V246">
            <v>96.11</v>
          </cell>
          <cell r="W246">
            <v>85.32</v>
          </cell>
          <cell r="X246">
            <v>108.42</v>
          </cell>
          <cell r="Y246">
            <v>116.5</v>
          </cell>
          <cell r="Z246">
            <v>98.83</v>
          </cell>
          <cell r="AB246">
            <v>107.55</v>
          </cell>
          <cell r="AC246">
            <v>146.5</v>
          </cell>
          <cell r="AD246">
            <v>111.99</v>
          </cell>
          <cell r="AE246">
            <v>109.48</v>
          </cell>
          <cell r="AF246">
            <v>107.14</v>
          </cell>
          <cell r="AG246">
            <v>96.31</v>
          </cell>
          <cell r="AH246">
            <v>156.85</v>
          </cell>
          <cell r="AI246">
            <v>127.15</v>
          </cell>
          <cell r="AJ246">
            <v>100.04</v>
          </cell>
          <cell r="AK246">
            <v>126.78</v>
          </cell>
          <cell r="AM246">
            <v>108.85</v>
          </cell>
          <cell r="AO246">
            <v>93.39</v>
          </cell>
          <cell r="AP246">
            <v>95.26</v>
          </cell>
          <cell r="AQ246">
            <v>101.67</v>
          </cell>
          <cell r="AR246">
            <v>119.31</v>
          </cell>
        </row>
        <row r="247">
          <cell r="A247">
            <v>44986</v>
          </cell>
          <cell r="B247">
            <v>112.49</v>
          </cell>
          <cell r="C247">
            <v>112.78</v>
          </cell>
          <cell r="D247">
            <v>107.23</v>
          </cell>
          <cell r="E247">
            <v>127.91</v>
          </cell>
          <cell r="F247">
            <v>104.42</v>
          </cell>
          <cell r="G247">
            <v>117.75</v>
          </cell>
          <cell r="I247">
            <v>119.55</v>
          </cell>
          <cell r="J247">
            <v>101.96</v>
          </cell>
          <cell r="K247">
            <v>123.02</v>
          </cell>
          <cell r="L247">
            <v>112.2</v>
          </cell>
          <cell r="M247">
            <v>106.6</v>
          </cell>
          <cell r="N247">
            <v>118.9</v>
          </cell>
          <cell r="O247">
            <v>112.7</v>
          </cell>
          <cell r="R247">
            <v>101.88</v>
          </cell>
          <cell r="S247">
            <v>113.98</v>
          </cell>
          <cell r="U247">
            <v>103.12</v>
          </cell>
          <cell r="V247">
            <v>104.76</v>
          </cell>
          <cell r="W247">
            <v>94.69</v>
          </cell>
          <cell r="X247">
            <v>117.17</v>
          </cell>
          <cell r="Y247">
            <v>130.78</v>
          </cell>
          <cell r="Z247">
            <v>109.85</v>
          </cell>
          <cell r="AB247">
            <v>117.21</v>
          </cell>
          <cell r="AC247">
            <v>163.18</v>
          </cell>
          <cell r="AD247">
            <v>121.06</v>
          </cell>
          <cell r="AE247">
            <v>123.11</v>
          </cell>
          <cell r="AF247">
            <v>116.8</v>
          </cell>
          <cell r="AG247">
            <v>106.71</v>
          </cell>
          <cell r="AH247">
            <v>170.32</v>
          </cell>
          <cell r="AI247">
            <v>141.46</v>
          </cell>
          <cell r="AJ247">
            <v>113.33</v>
          </cell>
          <cell r="AK247">
            <v>139.22999999999999</v>
          </cell>
          <cell r="AM247">
            <v>122.69</v>
          </cell>
          <cell r="AO247">
            <v>105.88</v>
          </cell>
          <cell r="AP247">
            <v>106.6</v>
          </cell>
          <cell r="AQ247">
            <v>104.06</v>
          </cell>
          <cell r="AR247">
            <v>127.38</v>
          </cell>
        </row>
        <row r="248">
          <cell r="A248">
            <v>45017</v>
          </cell>
          <cell r="B248">
            <v>101.61</v>
          </cell>
          <cell r="C248">
            <v>101.79</v>
          </cell>
          <cell r="D248">
            <v>97</v>
          </cell>
          <cell r="E248">
            <v>113.51</v>
          </cell>
          <cell r="F248">
            <v>94.76</v>
          </cell>
          <cell r="G248">
            <v>106.4</v>
          </cell>
          <cell r="I248">
            <v>107.04</v>
          </cell>
          <cell r="J248">
            <v>95.02</v>
          </cell>
          <cell r="K248">
            <v>113.48</v>
          </cell>
          <cell r="L248">
            <v>101.12</v>
          </cell>
          <cell r="M248">
            <v>95.7</v>
          </cell>
          <cell r="N248">
            <v>113.3</v>
          </cell>
          <cell r="O248">
            <v>115.19</v>
          </cell>
          <cell r="R248">
            <v>95.15</v>
          </cell>
          <cell r="S248">
            <v>103.42</v>
          </cell>
          <cell r="U248">
            <v>93.48</v>
          </cell>
          <cell r="V248">
            <v>95.41</v>
          </cell>
          <cell r="W248">
            <v>81.44</v>
          </cell>
          <cell r="X248">
            <v>105.09</v>
          </cell>
          <cell r="Y248">
            <v>118.7</v>
          </cell>
          <cell r="Z248">
            <v>97.46</v>
          </cell>
          <cell r="AB248">
            <v>108</v>
          </cell>
          <cell r="AC248">
            <v>144.6</v>
          </cell>
          <cell r="AD248">
            <v>108.03</v>
          </cell>
          <cell r="AE248">
            <v>109.59</v>
          </cell>
          <cell r="AF248">
            <v>108.54</v>
          </cell>
          <cell r="AG248">
            <v>96.88</v>
          </cell>
          <cell r="AH248">
            <v>152.04</v>
          </cell>
          <cell r="AI248">
            <v>128.29</v>
          </cell>
          <cell r="AJ248">
            <v>101.21</v>
          </cell>
          <cell r="AK248">
            <v>124.22</v>
          </cell>
          <cell r="AM248">
            <v>107.2</v>
          </cell>
          <cell r="AO248">
            <v>87.48</v>
          </cell>
          <cell r="AP248">
            <v>95.7</v>
          </cell>
          <cell r="AQ248">
            <v>101.44</v>
          </cell>
          <cell r="AR248">
            <v>120.07</v>
          </cell>
        </row>
        <row r="249">
          <cell r="A249">
            <v>45047</v>
          </cell>
          <cell r="B249">
            <v>111.96</v>
          </cell>
          <cell r="C249">
            <v>112.19</v>
          </cell>
          <cell r="D249">
            <v>106.7</v>
          </cell>
          <cell r="E249">
            <v>128.56</v>
          </cell>
          <cell r="F249">
            <v>103.74</v>
          </cell>
          <cell r="G249">
            <v>116.99</v>
          </cell>
          <cell r="I249">
            <v>119.1</v>
          </cell>
          <cell r="J249">
            <v>103.52</v>
          </cell>
          <cell r="K249">
            <v>125.97</v>
          </cell>
          <cell r="L249">
            <v>111.53</v>
          </cell>
          <cell r="M249">
            <v>105.82</v>
          </cell>
          <cell r="N249">
            <v>120.92</v>
          </cell>
          <cell r="O249">
            <v>118.29</v>
          </cell>
          <cell r="R249">
            <v>100.6</v>
          </cell>
          <cell r="S249">
            <v>112.47</v>
          </cell>
          <cell r="U249">
            <v>102.78</v>
          </cell>
          <cell r="V249">
            <v>103.6</v>
          </cell>
          <cell r="W249">
            <v>96.04</v>
          </cell>
          <cell r="X249">
            <v>115.05</v>
          </cell>
          <cell r="Y249">
            <v>134.38999999999999</v>
          </cell>
          <cell r="Z249">
            <v>109.82</v>
          </cell>
          <cell r="AB249">
            <v>115.1</v>
          </cell>
          <cell r="AC249">
            <v>159.53</v>
          </cell>
          <cell r="AD249">
            <v>119.16</v>
          </cell>
          <cell r="AE249">
            <v>122.09</v>
          </cell>
          <cell r="AF249">
            <v>117.63</v>
          </cell>
          <cell r="AG249">
            <v>105.41</v>
          </cell>
          <cell r="AH249">
            <v>174.03</v>
          </cell>
          <cell r="AI249">
            <v>140.25</v>
          </cell>
          <cell r="AJ249">
            <v>112.78</v>
          </cell>
          <cell r="AK249">
            <v>140.33000000000001</v>
          </cell>
          <cell r="AM249">
            <v>123.5</v>
          </cell>
          <cell r="AO249">
            <v>101.65</v>
          </cell>
          <cell r="AP249">
            <v>105.82</v>
          </cell>
          <cell r="AQ249">
            <v>108.29</v>
          </cell>
          <cell r="AR249">
            <v>128.13999999999999</v>
          </cell>
        </row>
        <row r="250">
          <cell r="A250">
            <v>45078</v>
          </cell>
          <cell r="B250">
            <v>101.34</v>
          </cell>
          <cell r="C250">
            <v>101.68</v>
          </cell>
          <cell r="D250">
            <v>96.76</v>
          </cell>
          <cell r="E250">
            <v>114.7</v>
          </cell>
          <cell r="F250">
            <v>94.32</v>
          </cell>
          <cell r="G250">
            <v>105.9</v>
          </cell>
          <cell r="I250">
            <v>108.09</v>
          </cell>
          <cell r="J250">
            <v>88.79</v>
          </cell>
          <cell r="K250">
            <v>113.72</v>
          </cell>
          <cell r="L250">
            <v>100.98</v>
          </cell>
          <cell r="M250">
            <v>88.08</v>
          </cell>
          <cell r="N250">
            <v>111.63</v>
          </cell>
          <cell r="O250">
            <v>104.06</v>
          </cell>
          <cell r="R250">
            <v>94.06</v>
          </cell>
          <cell r="S250">
            <v>101.48</v>
          </cell>
          <cell r="U250">
            <v>92.6</v>
          </cell>
          <cell r="V250">
            <v>92.91</v>
          </cell>
          <cell r="W250">
            <v>85.8</v>
          </cell>
          <cell r="X250">
            <v>104.21</v>
          </cell>
          <cell r="Y250">
            <v>118.06</v>
          </cell>
          <cell r="Z250">
            <v>96.11</v>
          </cell>
          <cell r="AB250">
            <v>104.19</v>
          </cell>
          <cell r="AC250">
            <v>151.58000000000001</v>
          </cell>
          <cell r="AD250">
            <v>107.36</v>
          </cell>
          <cell r="AE250">
            <v>110.72</v>
          </cell>
          <cell r="AF250">
            <v>106.27</v>
          </cell>
          <cell r="AG250">
            <v>97.52</v>
          </cell>
          <cell r="AH250">
            <v>154.85</v>
          </cell>
          <cell r="AI250">
            <v>124.56</v>
          </cell>
          <cell r="AJ250">
            <v>99.44</v>
          </cell>
          <cell r="AK250">
            <v>126.31</v>
          </cell>
          <cell r="AM250">
            <v>110.13</v>
          </cell>
          <cell r="AO250">
            <v>89.46</v>
          </cell>
          <cell r="AP250">
            <v>88.08</v>
          </cell>
          <cell r="AQ250">
            <v>95.77</v>
          </cell>
          <cell r="AR250">
            <v>120.69</v>
          </cell>
        </row>
        <row r="251">
          <cell r="A251">
            <v>45108</v>
          </cell>
          <cell r="B251">
            <v>109.16</v>
          </cell>
          <cell r="C251">
            <v>109.5</v>
          </cell>
          <cell r="D251">
            <v>104.91</v>
          </cell>
          <cell r="E251">
            <v>124.58</v>
          </cell>
          <cell r="F251">
            <v>102.24</v>
          </cell>
          <cell r="G251">
            <v>113.71</v>
          </cell>
          <cell r="I251">
            <v>114.9</v>
          </cell>
          <cell r="J251">
            <v>96.78</v>
          </cell>
          <cell r="K251">
            <v>125.6</v>
          </cell>
          <cell r="L251">
            <v>108.77</v>
          </cell>
          <cell r="M251">
            <v>94.7</v>
          </cell>
          <cell r="N251">
            <v>119.28</v>
          </cell>
          <cell r="O251">
            <v>106.59</v>
          </cell>
          <cell r="R251">
            <v>100.89</v>
          </cell>
          <cell r="S251">
            <v>109.87</v>
          </cell>
          <cell r="U251">
            <v>97.36</v>
          </cell>
          <cell r="V251">
            <v>103.65</v>
          </cell>
          <cell r="W251">
            <v>93.06</v>
          </cell>
          <cell r="X251">
            <v>113.17</v>
          </cell>
          <cell r="Y251">
            <v>126.41</v>
          </cell>
          <cell r="Z251">
            <v>103.49</v>
          </cell>
          <cell r="AB251">
            <v>111.09</v>
          </cell>
          <cell r="AC251">
            <v>158.97999999999999</v>
          </cell>
          <cell r="AD251">
            <v>114.17</v>
          </cell>
          <cell r="AE251">
            <v>119.23</v>
          </cell>
          <cell r="AF251">
            <v>111.1</v>
          </cell>
          <cell r="AG251">
            <v>105.09</v>
          </cell>
          <cell r="AH251">
            <v>167.9</v>
          </cell>
          <cell r="AI251">
            <v>132.74</v>
          </cell>
          <cell r="AJ251">
            <v>107.77</v>
          </cell>
          <cell r="AK251">
            <v>125.51</v>
          </cell>
          <cell r="AM251">
            <v>119.94</v>
          </cell>
          <cell r="AO251">
            <v>101.18</v>
          </cell>
          <cell r="AP251">
            <v>94.7</v>
          </cell>
          <cell r="AQ251">
            <v>106.2</v>
          </cell>
          <cell r="AR251">
            <v>126.74</v>
          </cell>
        </row>
        <row r="252">
          <cell r="A252">
            <v>45139</v>
          </cell>
          <cell r="B252">
            <v>78.61</v>
          </cell>
          <cell r="C252">
            <v>78.27</v>
          </cell>
          <cell r="D252">
            <v>73.69</v>
          </cell>
          <cell r="E252">
            <v>74.400000000000006</v>
          </cell>
          <cell r="F252">
            <v>73.59</v>
          </cell>
          <cell r="G252">
            <v>82.46</v>
          </cell>
          <cell r="I252">
            <v>83.72</v>
          </cell>
          <cell r="J252">
            <v>90.95</v>
          </cell>
          <cell r="K252">
            <v>104.61</v>
          </cell>
          <cell r="L252">
            <v>76.900000000000006</v>
          </cell>
          <cell r="M252">
            <v>83.85</v>
          </cell>
          <cell r="N252">
            <v>115.65</v>
          </cell>
          <cell r="O252">
            <v>97.35</v>
          </cell>
          <cell r="R252">
            <v>97.29</v>
          </cell>
          <cell r="S252">
            <v>104.24</v>
          </cell>
          <cell r="U252">
            <v>54.42</v>
          </cell>
          <cell r="V252">
            <v>56.45</v>
          </cell>
          <cell r="W252">
            <v>48.05</v>
          </cell>
          <cell r="X252">
            <v>66.2</v>
          </cell>
          <cell r="Y252">
            <v>103.36</v>
          </cell>
          <cell r="Z252">
            <v>87.6</v>
          </cell>
          <cell r="AB252">
            <v>98.82</v>
          </cell>
          <cell r="AC252">
            <v>124.15</v>
          </cell>
          <cell r="AD252">
            <v>81.239999999999995</v>
          </cell>
          <cell r="AE252">
            <v>88.85</v>
          </cell>
          <cell r="AF252">
            <v>69.91</v>
          </cell>
          <cell r="AG252">
            <v>76.739999999999995</v>
          </cell>
          <cell r="AH252">
            <v>129.24</v>
          </cell>
          <cell r="AI252">
            <v>106.04</v>
          </cell>
          <cell r="AJ252">
            <v>69.73</v>
          </cell>
          <cell r="AK252">
            <v>78</v>
          </cell>
          <cell r="AM252">
            <v>69.11</v>
          </cell>
          <cell r="AO252">
            <v>92.76</v>
          </cell>
          <cell r="AP252">
            <v>83.85</v>
          </cell>
          <cell r="AQ252">
            <v>105.17</v>
          </cell>
          <cell r="AR252">
            <v>121.63</v>
          </cell>
        </row>
        <row r="253">
          <cell r="A253" t="str">
            <v>(*) set-23</v>
          </cell>
          <cell r="B253">
            <v>105.16</v>
          </cell>
          <cell r="C253">
            <v>105.43</v>
          </cell>
          <cell r="D253">
            <v>101.52</v>
          </cell>
          <cell r="E253">
            <v>119.13</v>
          </cell>
          <cell r="F253">
            <v>99.13</v>
          </cell>
          <cell r="G253">
            <v>109.48</v>
          </cell>
          <cell r="I253">
            <v>109.13</v>
          </cell>
          <cell r="J253">
            <v>95.41</v>
          </cell>
          <cell r="K253">
            <v>117.55</v>
          </cell>
          <cell r="L253">
            <v>104.72</v>
          </cell>
          <cell r="M253">
            <v>94.08</v>
          </cell>
          <cell r="N253">
            <v>117.13</v>
          </cell>
          <cell r="O253">
            <v>110.07</v>
          </cell>
          <cell r="R253">
            <v>100.7</v>
          </cell>
          <cell r="S253">
            <v>125.79</v>
          </cell>
          <cell r="U253">
            <v>94.53</v>
          </cell>
          <cell r="V253">
            <v>96.3</v>
          </cell>
          <cell r="W253">
            <v>86.57</v>
          </cell>
          <cell r="X253">
            <v>103.32</v>
          </cell>
          <cell r="Y253">
            <v>120.65</v>
          </cell>
          <cell r="Z253">
            <v>103.41</v>
          </cell>
          <cell r="AB253">
            <v>108.26</v>
          </cell>
          <cell r="AC253">
            <v>158.5</v>
          </cell>
          <cell r="AD253">
            <v>112.59</v>
          </cell>
          <cell r="AE253">
            <v>114.31</v>
          </cell>
          <cell r="AF253">
            <v>108.99</v>
          </cell>
          <cell r="AG253">
            <v>101.01</v>
          </cell>
          <cell r="AH253">
            <v>167.01</v>
          </cell>
          <cell r="AI253">
            <v>134.1</v>
          </cell>
          <cell r="AJ253">
            <v>106.09</v>
          </cell>
          <cell r="AK253">
            <v>116.26</v>
          </cell>
          <cell r="AM253">
            <v>112.13</v>
          </cell>
          <cell r="AO253">
            <v>95.93</v>
          </cell>
          <cell r="AP253">
            <v>94.08</v>
          </cell>
          <cell r="AQ253">
            <v>103.68</v>
          </cell>
          <cell r="AR253">
            <v>124.81</v>
          </cell>
        </row>
        <row r="254">
          <cell r="A254" t="str">
            <v>(*) out-23</v>
          </cell>
          <cell r="B254">
            <v>108.22</v>
          </cell>
          <cell r="C254">
            <v>108.44</v>
          </cell>
          <cell r="D254">
            <v>104.2</v>
          </cell>
          <cell r="E254">
            <v>121.52</v>
          </cell>
          <cell r="F254">
            <v>101.86</v>
          </cell>
          <cell r="G254">
            <v>112.68</v>
          </cell>
          <cell r="I254">
            <v>112.73</v>
          </cell>
          <cell r="J254">
            <v>100.11</v>
          </cell>
          <cell r="K254">
            <v>121.35</v>
          </cell>
          <cell r="L254">
            <v>107.78</v>
          </cell>
          <cell r="M254">
            <v>101.65</v>
          </cell>
          <cell r="N254">
            <v>118.04</v>
          </cell>
          <cell r="O254">
            <v>118.23</v>
          </cell>
          <cell r="R254">
            <v>101.74</v>
          </cell>
          <cell r="S254">
            <v>119.31</v>
          </cell>
          <cell r="U254">
            <v>97.71</v>
          </cell>
          <cell r="V254">
            <v>102.44</v>
          </cell>
          <cell r="W254">
            <v>87.28</v>
          </cell>
          <cell r="X254">
            <v>108.87</v>
          </cell>
          <cell r="Y254">
            <v>124.88</v>
          </cell>
          <cell r="Z254">
            <v>107.01</v>
          </cell>
          <cell r="AB254">
            <v>112.24</v>
          </cell>
          <cell r="AC254">
            <v>164.02</v>
          </cell>
          <cell r="AD254">
            <v>115.96</v>
          </cell>
          <cell r="AE254">
            <v>117.82</v>
          </cell>
          <cell r="AF254">
            <v>111.26</v>
          </cell>
          <cell r="AG254">
            <v>103.65</v>
          </cell>
          <cell r="AH254">
            <v>165.45</v>
          </cell>
          <cell r="AI254">
            <v>136.56</v>
          </cell>
          <cell r="AJ254">
            <v>107.44</v>
          </cell>
          <cell r="AK254">
            <v>122.58</v>
          </cell>
          <cell r="AM254">
            <v>114.95</v>
          </cell>
          <cell r="AO254">
            <v>101.78</v>
          </cell>
          <cell r="AP254">
            <v>101.65</v>
          </cell>
          <cell r="AQ254">
            <v>104.67</v>
          </cell>
          <cell r="AR254">
            <v>125.67</v>
          </cell>
        </row>
        <row r="255">
          <cell r="A255">
            <v>45231</v>
          </cell>
          <cell r="B255">
            <v>109</v>
          </cell>
          <cell r="C255">
            <v>109.29</v>
          </cell>
          <cell r="D255">
            <v>104.14</v>
          </cell>
          <cell r="E255">
            <v>123.11</v>
          </cell>
          <cell r="F255">
            <v>101.57</v>
          </cell>
          <cell r="G255">
            <v>113.15</v>
          </cell>
          <cell r="I255">
            <v>117.07</v>
          </cell>
          <cell r="J255">
            <v>98.4</v>
          </cell>
          <cell r="K255">
            <v>122.32</v>
          </cell>
          <cell r="L255">
            <v>108.66</v>
          </cell>
          <cell r="N255">
            <v>116.92</v>
          </cell>
          <cell r="O255">
            <v>116.97</v>
          </cell>
          <cell r="R255">
            <v>101.44</v>
          </cell>
          <cell r="S255">
            <v>113.96</v>
          </cell>
          <cell r="U255">
            <v>97.33</v>
          </cell>
          <cell r="X255">
            <v>110.01</v>
          </cell>
          <cell r="Y255">
            <v>128.65</v>
          </cell>
          <cell r="Z255">
            <v>106.1</v>
          </cell>
          <cell r="AB255">
            <v>111.4</v>
          </cell>
          <cell r="AC255">
            <v>163.72</v>
          </cell>
          <cell r="AD255">
            <v>115.55</v>
          </cell>
          <cell r="AF255">
            <v>111.49</v>
          </cell>
          <cell r="AH255">
            <v>167.9</v>
          </cell>
          <cell r="AI255">
            <v>141.4</v>
          </cell>
          <cell r="AJ255">
            <v>108.09</v>
          </cell>
          <cell r="AK255">
            <v>137.21</v>
          </cell>
          <cell r="AM255">
            <v>115.1</v>
          </cell>
          <cell r="AO255">
            <v>101.02</v>
          </cell>
          <cell r="AQ255">
            <v>102.41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56"/>
  <sheetViews>
    <sheetView showGridLines="0" tabSelected="1" workbookViewId="0">
      <selection activeCell="A16" sqref="A16"/>
    </sheetView>
  </sheetViews>
  <sheetFormatPr defaultColWidth="9.1796875" defaultRowHeight="12.5" x14ac:dyDescent="0.25"/>
  <cols>
    <col min="1" max="1" width="64.81640625" style="26" bestFit="1" customWidth="1"/>
    <col min="2" max="16384" width="9.1796875" style="26"/>
  </cols>
  <sheetData>
    <row r="2" spans="1:1" ht="13" x14ac:dyDescent="0.3">
      <c r="A2" s="25" t="s">
        <v>101</v>
      </c>
    </row>
    <row r="4" spans="1:1" x14ac:dyDescent="0.25">
      <c r="A4" s="27" t="s">
        <v>102</v>
      </c>
    </row>
    <row r="5" spans="1:1" x14ac:dyDescent="0.25">
      <c r="A5" s="27" t="s">
        <v>103</v>
      </c>
    </row>
    <row r="6" spans="1:1" x14ac:dyDescent="0.25">
      <c r="A6" s="27" t="s">
        <v>104</v>
      </c>
    </row>
    <row r="7" spans="1:1" x14ac:dyDescent="0.25">
      <c r="A7" s="27" t="s">
        <v>105</v>
      </c>
    </row>
    <row r="8" spans="1:1" x14ac:dyDescent="0.25">
      <c r="A8" s="27" t="s">
        <v>107</v>
      </c>
    </row>
    <row r="9" spans="1:1" x14ac:dyDescent="0.25">
      <c r="A9" s="27" t="s">
        <v>106</v>
      </c>
    </row>
    <row r="10" spans="1:1" x14ac:dyDescent="0.25">
      <c r="A10" s="27" t="s">
        <v>109</v>
      </c>
    </row>
    <row r="11" spans="1:1" x14ac:dyDescent="0.25">
      <c r="A11" s="27"/>
    </row>
    <row r="12" spans="1:1" x14ac:dyDescent="0.25">
      <c r="A12" s="27"/>
    </row>
    <row r="13" spans="1:1" x14ac:dyDescent="0.25">
      <c r="A13" s="27"/>
    </row>
    <row r="14" spans="1:1" x14ac:dyDescent="0.25">
      <c r="A14" s="27"/>
    </row>
    <row r="15" spans="1:1" x14ac:dyDescent="0.25">
      <c r="A15" s="27"/>
    </row>
    <row r="154" ht="13.5" customHeight="1" x14ac:dyDescent="0.25"/>
    <row r="155" ht="13.5" customHeight="1" x14ac:dyDescent="0.25"/>
    <row r="156" ht="13.5" customHeight="1" x14ac:dyDescent="0.25"/>
  </sheetData>
  <hyperlinks>
    <hyperlink ref="A4" location="VVNTOT!A1" display="VVNTOT - ÍNDICES DE VOLUME DE NEGÓCIOS  NA INDÚSTRIA - TOTAL" xr:uid="{00000000-0004-0000-0000-000000000000}"/>
    <hyperlink ref="A5" location="VVNNAC!A1" display="VVNNAC - ÍNDICES DE VOLUME DE NEGÓCIOS  NA INDÚSTRIA - MERCADO NACIONAL" xr:uid="{00000000-0004-0000-0000-000001000000}"/>
    <hyperlink ref="A6" location="VVNEXT!A1" display="VVNEXT - ÍNDICES DE VOLUME DE NEGÓCIOS NA INDÚSTRIA - MERCADO EXTERNO" xr:uid="{00000000-0004-0000-0000-000002000000}"/>
    <hyperlink ref="A7" location="EMP!A1" display="EMP - ÍNDICES DE EMPREGO NA INDÚSTRIA" xr:uid="{00000000-0004-0000-0000-000003000000}"/>
    <hyperlink ref="A9" location="HRS!A1" display="HRS - ÍNDICES DE HORAS TRABALHADAS NA INDÚSTRIA" xr:uid="{00000000-0004-0000-0000-000004000000}"/>
    <hyperlink ref="A8" location="REM!A1" display="REM - ÍNDICES DE REMUNERAÇÕES  NA INDÚSTRIA" xr:uid="{00000000-0004-0000-0000-000005000000}"/>
    <hyperlink ref="A10" location="HRS_CAL!Print_Titles" display="HRS_CAL - ÍNDICES DE HORAS TRABALHADAS NA INDÚSTRIA AJUSTADAS DE EFEITOS DE CALENDÁRIO" xr:uid="{00000000-0004-0000-0000-000006000000}"/>
  </hyperlinks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4"/>
  <dimension ref="A1:DM272"/>
  <sheetViews>
    <sheetView showGridLines="0" zoomScaleNormal="100" workbookViewId="0">
      <pane xSplit="1" ySplit="8" topLeftCell="R123" activePane="bottomRight" state="frozen"/>
      <selection activeCell="S118" sqref="S118"/>
      <selection pane="topRight" activeCell="S118" sqref="S118"/>
      <selection pane="bottomLeft" activeCell="S118" sqref="S118"/>
      <selection pane="bottomRight" activeCell="AR125" sqref="AR125"/>
    </sheetView>
  </sheetViews>
  <sheetFormatPr defaultColWidth="6.7265625" defaultRowHeight="13" x14ac:dyDescent="0.3"/>
  <cols>
    <col min="1" max="1" width="13.1796875" style="1" bestFit="1" customWidth="1"/>
    <col min="2" max="2" width="8.7265625" style="1" customWidth="1"/>
    <col min="3" max="3" width="9.26953125" style="1" customWidth="1"/>
    <col min="4" max="45" width="5.7265625" style="1" customWidth="1"/>
    <col min="46" max="16384" width="6.7265625" style="1"/>
  </cols>
  <sheetData>
    <row r="1" spans="1:45" x14ac:dyDescent="0.3"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</row>
    <row r="2" spans="1:45" x14ac:dyDescent="0.3">
      <c r="A2" s="34" t="s">
        <v>76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5" t="s">
        <v>76</v>
      </c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</row>
    <row r="3" spans="1:45" x14ac:dyDescent="0.3">
      <c r="A3" s="14" t="s">
        <v>82</v>
      </c>
      <c r="AD3" s="14"/>
    </row>
    <row r="4" spans="1:45" x14ac:dyDescent="0.3">
      <c r="A4" s="14" t="s">
        <v>112</v>
      </c>
      <c r="AD4" s="14"/>
    </row>
    <row r="5" spans="1:45" x14ac:dyDescent="0.3">
      <c r="A5" s="2"/>
      <c r="AD5" s="14"/>
    </row>
    <row r="6" spans="1:45" s="4" customFormat="1" ht="36" customHeight="1" x14ac:dyDescent="0.3">
      <c r="A6" s="33" t="s">
        <v>18</v>
      </c>
      <c r="B6" s="30" t="s">
        <v>0</v>
      </c>
      <c r="C6" s="36" t="s">
        <v>111</v>
      </c>
      <c r="D6" s="33" t="s">
        <v>1</v>
      </c>
      <c r="E6" s="33"/>
      <c r="F6" s="33"/>
      <c r="G6" s="33"/>
      <c r="H6" s="33"/>
      <c r="I6" s="33"/>
      <c r="J6" s="33" t="s">
        <v>2</v>
      </c>
      <c r="K6" s="33"/>
      <c r="L6" s="33"/>
      <c r="M6" s="33"/>
      <c r="N6" s="33" t="s">
        <v>3</v>
      </c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"/>
    </row>
    <row r="7" spans="1:45" s="5" customFormat="1" ht="27.75" customHeight="1" x14ac:dyDescent="0.25">
      <c r="A7" s="33"/>
      <c r="B7" s="31"/>
      <c r="C7" s="37"/>
      <c r="D7" s="15" t="s">
        <v>4</v>
      </c>
      <c r="E7" s="15" t="s">
        <v>5</v>
      </c>
      <c r="F7" s="15" t="s">
        <v>6</v>
      </c>
      <c r="G7" s="15" t="s">
        <v>77</v>
      </c>
      <c r="H7" s="15" t="s">
        <v>80</v>
      </c>
      <c r="I7" s="15" t="s">
        <v>7</v>
      </c>
      <c r="J7" s="16" t="s">
        <v>19</v>
      </c>
      <c r="K7" s="15" t="s">
        <v>8</v>
      </c>
      <c r="L7" s="15" t="s">
        <v>9</v>
      </c>
      <c r="M7" s="15" t="s">
        <v>10</v>
      </c>
      <c r="N7" s="17" t="s">
        <v>20</v>
      </c>
      <c r="O7" s="17" t="s">
        <v>21</v>
      </c>
      <c r="P7" s="17" t="s">
        <v>22</v>
      </c>
      <c r="Q7" s="17" t="s">
        <v>23</v>
      </c>
      <c r="R7" s="17" t="s">
        <v>24</v>
      </c>
      <c r="S7" s="17" t="s">
        <v>25</v>
      </c>
      <c r="T7" s="17" t="s">
        <v>26</v>
      </c>
      <c r="U7" s="17" t="s">
        <v>27</v>
      </c>
      <c r="V7" s="17" t="s">
        <v>28</v>
      </c>
      <c r="W7" s="17" t="s">
        <v>29</v>
      </c>
      <c r="X7" s="17" t="s">
        <v>30</v>
      </c>
      <c r="Y7" s="17" t="s">
        <v>31</v>
      </c>
      <c r="Z7" s="17" t="s">
        <v>32</v>
      </c>
      <c r="AA7" s="17" t="s">
        <v>33</v>
      </c>
      <c r="AB7" s="17" t="s">
        <v>34</v>
      </c>
      <c r="AC7" s="17" t="s">
        <v>35</v>
      </c>
      <c r="AD7" s="17" t="s">
        <v>36</v>
      </c>
      <c r="AE7" s="17" t="s">
        <v>37</v>
      </c>
      <c r="AF7" s="17" t="s">
        <v>38</v>
      </c>
      <c r="AG7" s="17" t="s">
        <v>39</v>
      </c>
      <c r="AH7" s="17" t="s">
        <v>40</v>
      </c>
      <c r="AI7" s="17" t="s">
        <v>41</v>
      </c>
      <c r="AJ7" s="17" t="s">
        <v>42</v>
      </c>
      <c r="AK7" s="17" t="s">
        <v>43</v>
      </c>
      <c r="AL7" s="17" t="s">
        <v>44</v>
      </c>
      <c r="AM7" s="17" t="s">
        <v>45</v>
      </c>
      <c r="AN7" s="17" t="s">
        <v>46</v>
      </c>
      <c r="AO7" s="17" t="s">
        <v>47</v>
      </c>
      <c r="AP7" s="17" t="s">
        <v>48</v>
      </c>
      <c r="AQ7" s="17" t="s">
        <v>49</v>
      </c>
    </row>
    <row r="8" spans="1:45" s="6" customFormat="1" x14ac:dyDescent="0.3">
      <c r="A8" s="4" t="s">
        <v>110</v>
      </c>
      <c r="B8" s="7">
        <f>[1]Divulgação!B8</f>
        <v>100.00000000000004</v>
      </c>
      <c r="C8" s="7">
        <f>[1]Divulgação!C8</f>
        <v>76.199112377548019</v>
      </c>
      <c r="D8" s="7">
        <f>[1]Divulgação!D8</f>
        <v>28.291737761360597</v>
      </c>
      <c r="E8" s="7">
        <f>[1]Divulgação!E8</f>
        <v>2.9061621770243198</v>
      </c>
      <c r="F8" s="7">
        <f>[1]Divulgação!F8</f>
        <v>25.385575584336276</v>
      </c>
      <c r="G8" s="7">
        <f>[1]Divulgação!G8</f>
        <v>33.358393437551022</v>
      </c>
      <c r="H8" s="7">
        <f>[1]Divulgação!I8</f>
        <v>14.548981178636398</v>
      </c>
      <c r="I8" s="7">
        <f>[1]Divulgação!J8</f>
        <v>23.800887622451981</v>
      </c>
      <c r="J8" s="7">
        <f>[1]Divulgação!K8</f>
        <v>0.94656688844098302</v>
      </c>
      <c r="K8" s="7">
        <f>[1]Divulgação!L8</f>
        <v>81.322287847260029</v>
      </c>
      <c r="L8" s="7">
        <f>[1]Divulgação!M8</f>
        <v>15.040489937030992</v>
      </c>
      <c r="M8" s="7">
        <f>[1]Divulgação!N8</f>
        <v>2.6906553272680256</v>
      </c>
      <c r="N8" s="7">
        <f>[1]Divulgação!O8</f>
        <v>0.42767223625399958</v>
      </c>
      <c r="O8" s="7">
        <f>[1]Divulgação!P8</f>
        <v>0.46361163990254145</v>
      </c>
      <c r="P8" s="7">
        <f>[1]Divulgação!Q8</f>
        <v>5.5283012284442018E-2</v>
      </c>
      <c r="Q8" s="7">
        <f>[1]Divulgação!R8</f>
        <v>11.416058425305403</v>
      </c>
      <c r="R8" s="7">
        <f>[1]Divulgação!S8</f>
        <v>3.0792835872366324</v>
      </c>
      <c r="S8" s="7">
        <f>[1]Divulgação!T8</f>
        <v>0.87819525971119394</v>
      </c>
      <c r="T8" s="7">
        <f>[1]Divulgação!U8</f>
        <v>3.5295609349258998</v>
      </c>
      <c r="U8" s="7">
        <f>[1]Divulgação!V8</f>
        <v>3.7186690838165735</v>
      </c>
      <c r="V8" s="7">
        <f>[1]Divulgação!W8</f>
        <v>2.913811362239966</v>
      </c>
      <c r="W8" s="7">
        <f>[1]Divulgação!X8</f>
        <v>3.0628044710432238</v>
      </c>
      <c r="X8" s="7">
        <f>[1]Divulgação!Y8</f>
        <v>4.1098886248793089</v>
      </c>
      <c r="Y8" s="7">
        <f>[1]Divulgação!Z8</f>
        <v>0.97334879944594044</v>
      </c>
      <c r="Z8" s="7">
        <f>[1]Divulgação!AA8</f>
        <v>7.5791457413184009</v>
      </c>
      <c r="AA8" s="7">
        <f>[1]Divulgação!AB8</f>
        <v>4.5636941449028603</v>
      </c>
      <c r="AB8" s="7">
        <f>[1]Divulgação!AC8</f>
        <v>1.2970044115064185</v>
      </c>
      <c r="AC8" s="7">
        <f>[1]Divulgação!AD8</f>
        <v>4.0648052194161775</v>
      </c>
      <c r="AD8" s="7">
        <f>[1]Divulgação!AE8</f>
        <v>3.9141918289853641</v>
      </c>
      <c r="AE8" s="7">
        <f>[1]Divulgação!AF8</f>
        <v>2.5469352071632065</v>
      </c>
      <c r="AF8" s="7">
        <f>[1]Divulgação!AG8</f>
        <v>5.7493584650929588</v>
      </c>
      <c r="AG8" s="7">
        <f>[1]Divulgação!AH8</f>
        <v>1.3481668255539405</v>
      </c>
      <c r="AH8" s="7">
        <f>[1]Divulgação!AI8</f>
        <v>2.7125725744086977</v>
      </c>
      <c r="AI8" s="7">
        <f>[1]Divulgação!AJ8</f>
        <v>2.2442015105904947</v>
      </c>
      <c r="AJ8" s="7">
        <f>[1]Divulgação!AK8</f>
        <v>7.2193478911177058</v>
      </c>
      <c r="AK8" s="7">
        <f>[1]Divulgação!AL8</f>
        <v>0.41374410515741844</v>
      </c>
      <c r="AL8" s="7">
        <f>[1]Divulgação!AM8</f>
        <v>1.3830707822947244</v>
      </c>
      <c r="AM8" s="7">
        <f>[1]Divulgação!AN8</f>
        <v>0.99447200248266077</v>
      </c>
      <c r="AN8" s="7">
        <f>[1]Divulgação!AO8</f>
        <v>1.6099565886648297</v>
      </c>
      <c r="AO8" s="7">
        <f>[1]Divulgação!AP8</f>
        <v>15.040489937030992</v>
      </c>
      <c r="AP8" s="7">
        <f>[1]Divulgação!AQ8</f>
        <v>1.1812519441025893</v>
      </c>
      <c r="AQ8" s="7">
        <f>[1]Divulgação!AR8</f>
        <v>1.5094033831654363</v>
      </c>
    </row>
    <row r="9" spans="1:45" x14ac:dyDescent="0.3">
      <c r="A9" s="4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</row>
    <row r="10" spans="1:45" x14ac:dyDescent="0.3">
      <c r="A10" s="21">
        <f>[1]Divulgação!A20</f>
        <v>2015</v>
      </c>
      <c r="B10" s="7">
        <f>[1]Divulgação!B20</f>
        <v>100</v>
      </c>
      <c r="C10" s="7">
        <f>[1]Divulgação!C20</f>
        <v>100</v>
      </c>
      <c r="D10" s="7">
        <f>[1]Divulgação!D20</f>
        <v>100</v>
      </c>
      <c r="E10" s="7">
        <f>[1]Divulgação!E20</f>
        <v>100</v>
      </c>
      <c r="F10" s="7">
        <f>[1]Divulgação!F20</f>
        <v>100</v>
      </c>
      <c r="G10" s="7">
        <f>[1]Divulgação!G20</f>
        <v>100</v>
      </c>
      <c r="H10" s="7">
        <f>[1]Divulgação!I20</f>
        <v>100</v>
      </c>
      <c r="I10" s="7">
        <f>[1]Divulgação!J20</f>
        <v>100</v>
      </c>
      <c r="J10" s="7">
        <f>[1]Divulgação!K20</f>
        <v>100</v>
      </c>
      <c r="K10" s="7">
        <f>[1]Divulgação!L20</f>
        <v>100</v>
      </c>
      <c r="L10" s="7">
        <f>[1]Divulgação!M20</f>
        <v>100</v>
      </c>
      <c r="M10" s="7">
        <f>[1]Divulgação!N20</f>
        <v>100</v>
      </c>
      <c r="N10" s="7">
        <f>[1]Divulgação!O20</f>
        <v>100</v>
      </c>
      <c r="O10" s="7">
        <f>[1]Divulgação!P20</f>
        <v>100</v>
      </c>
      <c r="P10" s="24" t="s">
        <v>108</v>
      </c>
      <c r="Q10" s="7">
        <f>[1]Divulgação!R20</f>
        <v>100</v>
      </c>
      <c r="R10" s="7">
        <f>[1]Divulgação!S20</f>
        <v>100</v>
      </c>
      <c r="S10" s="24" t="s">
        <v>108</v>
      </c>
      <c r="T10" s="7">
        <f>[1]Divulgação!U20</f>
        <v>100</v>
      </c>
      <c r="U10" s="7">
        <f>[1]Divulgação!V20</f>
        <v>100</v>
      </c>
      <c r="V10" s="7">
        <f>[1]Divulgação!W20</f>
        <v>100</v>
      </c>
      <c r="W10" s="7">
        <f>[1]Divulgação!X20</f>
        <v>100</v>
      </c>
      <c r="X10" s="7">
        <f>[1]Divulgação!Y20</f>
        <v>100</v>
      </c>
      <c r="Y10" s="7">
        <f>[1]Divulgação!Z20</f>
        <v>100</v>
      </c>
      <c r="Z10" s="24" t="s">
        <v>108</v>
      </c>
      <c r="AA10" s="7">
        <f>[1]Divulgação!AB20</f>
        <v>100</v>
      </c>
      <c r="AB10" s="7">
        <f>[1]Divulgação!AC20</f>
        <v>100</v>
      </c>
      <c r="AC10" s="7">
        <f>[1]Divulgação!AD20</f>
        <v>100</v>
      </c>
      <c r="AD10" s="7">
        <f>[1]Divulgação!AE20</f>
        <v>100</v>
      </c>
      <c r="AE10" s="7">
        <f>[1]Divulgação!AF20</f>
        <v>100</v>
      </c>
      <c r="AF10" s="7">
        <f>[1]Divulgação!AG20</f>
        <v>100</v>
      </c>
      <c r="AG10" s="7">
        <f>[1]Divulgação!AH20</f>
        <v>100</v>
      </c>
      <c r="AH10" s="7">
        <f>[1]Divulgação!AI20</f>
        <v>100</v>
      </c>
      <c r="AI10" s="7">
        <f>[1]Divulgação!AJ20</f>
        <v>100</v>
      </c>
      <c r="AJ10" s="7">
        <f>[1]Divulgação!AK20</f>
        <v>100</v>
      </c>
      <c r="AK10" s="7">
        <f>[1]Divulgação!AL20</f>
        <v>100</v>
      </c>
      <c r="AL10" s="7">
        <f>[1]Divulgação!AM20</f>
        <v>100</v>
      </c>
      <c r="AM10" s="7">
        <f>[1]Divulgação!AN20</f>
        <v>100</v>
      </c>
      <c r="AN10" s="7">
        <f>[1]Divulgação!AO20</f>
        <v>100</v>
      </c>
      <c r="AO10" s="7">
        <f>[1]Divulgação!AP20</f>
        <v>100</v>
      </c>
      <c r="AP10" s="7">
        <f>[1]Divulgação!AQ20</f>
        <v>100</v>
      </c>
      <c r="AQ10" s="7">
        <f>[1]Divulgação!AR20</f>
        <v>100</v>
      </c>
      <c r="AR10" s="7"/>
      <c r="AS10" s="7"/>
    </row>
    <row r="11" spans="1:45" x14ac:dyDescent="0.3">
      <c r="A11" s="21">
        <f>[1]Divulgação!A21</f>
        <v>2016</v>
      </c>
      <c r="B11" s="7">
        <f>[1]Divulgação!B21</f>
        <v>99.23</v>
      </c>
      <c r="C11" s="7">
        <f>[1]Divulgação!C21</f>
        <v>99.44</v>
      </c>
      <c r="D11" s="7">
        <f>[1]Divulgação!D21</f>
        <v>101.33</v>
      </c>
      <c r="E11" s="7">
        <f>[1]Divulgação!E21</f>
        <v>101.87</v>
      </c>
      <c r="F11" s="7">
        <f>[1]Divulgação!F21</f>
        <v>101.27</v>
      </c>
      <c r="G11" s="7">
        <f>[1]Divulgação!G21</f>
        <v>98.76</v>
      </c>
      <c r="H11" s="7">
        <f>[1]Divulgação!I21</f>
        <v>97.29</v>
      </c>
      <c r="I11" s="7">
        <f>[1]Divulgação!J21</f>
        <v>98.57</v>
      </c>
      <c r="J11" s="7">
        <f>[1]Divulgação!K21</f>
        <v>97.33</v>
      </c>
      <c r="K11" s="7">
        <f>[1]Divulgação!L21</f>
        <v>98.6</v>
      </c>
      <c r="L11" s="7">
        <f>[1]Divulgação!M21</f>
        <v>101.9</v>
      </c>
      <c r="M11" s="7">
        <f>[1]Divulgação!N21</f>
        <v>104.12</v>
      </c>
      <c r="N11" s="7">
        <f>[1]Divulgação!O21</f>
        <v>90.24</v>
      </c>
      <c r="O11" s="7">
        <f>[1]Divulgação!P21</f>
        <v>102.13</v>
      </c>
      <c r="P11" s="24" t="s">
        <v>108</v>
      </c>
      <c r="Q11" s="7">
        <f>[1]Divulgação!R21</f>
        <v>101.89</v>
      </c>
      <c r="R11" s="7">
        <f>[1]Divulgação!S21</f>
        <v>102</v>
      </c>
      <c r="S11" s="24" t="s">
        <v>108</v>
      </c>
      <c r="T11" s="7">
        <f>[1]Divulgação!U21</f>
        <v>102.08</v>
      </c>
      <c r="U11" s="7">
        <f>[1]Divulgação!V21</f>
        <v>103.38</v>
      </c>
      <c r="V11" s="7">
        <f>[1]Divulgação!W21</f>
        <v>96.17</v>
      </c>
      <c r="W11" s="7">
        <f>[1]Divulgação!X21</f>
        <v>96.89</v>
      </c>
      <c r="X11" s="7">
        <f>[1]Divulgação!Y21</f>
        <v>96.07</v>
      </c>
      <c r="Y11" s="7">
        <f>[1]Divulgação!Z21</f>
        <v>108.4</v>
      </c>
      <c r="Z11" s="24" t="s">
        <v>108</v>
      </c>
      <c r="AA11" s="7">
        <f>[1]Divulgação!AB21</f>
        <v>95.12</v>
      </c>
      <c r="AB11" s="7">
        <f>[1]Divulgação!AC21</f>
        <v>101.17</v>
      </c>
      <c r="AC11" s="7">
        <f>[1]Divulgação!AD21</f>
        <v>102.87</v>
      </c>
      <c r="AD11" s="7">
        <f>[1]Divulgação!AE21</f>
        <v>101.47</v>
      </c>
      <c r="AE11" s="7">
        <f>[1]Divulgação!AF21</f>
        <v>98.12</v>
      </c>
      <c r="AF11" s="7">
        <f>[1]Divulgação!AG21</f>
        <v>93.84</v>
      </c>
      <c r="AG11" s="7">
        <f>[1]Divulgação!AH21</f>
        <v>108.13</v>
      </c>
      <c r="AH11" s="7">
        <f>[1]Divulgação!AI21</f>
        <v>97</v>
      </c>
      <c r="AI11" s="7">
        <f>[1]Divulgação!AJ21</f>
        <v>98.69</v>
      </c>
      <c r="AJ11" s="7">
        <f>[1]Divulgação!AK21</f>
        <v>99.71</v>
      </c>
      <c r="AK11" s="7">
        <f>[1]Divulgação!AL21</f>
        <v>112.82</v>
      </c>
      <c r="AL11" s="7">
        <f>[1]Divulgação!AM21</f>
        <v>97.38</v>
      </c>
      <c r="AM11" s="7">
        <f>[1]Divulgação!AN21</f>
        <v>105.9</v>
      </c>
      <c r="AN11" s="7">
        <f>[1]Divulgação!AO21</f>
        <v>91.08</v>
      </c>
      <c r="AO11" s="7">
        <f>[1]Divulgação!AP21</f>
        <v>101.9</v>
      </c>
      <c r="AP11" s="7">
        <f>[1]Divulgação!AQ21</f>
        <v>110.54</v>
      </c>
      <c r="AQ11" s="7">
        <f>[1]Divulgação!AR21</f>
        <v>99.1</v>
      </c>
      <c r="AR11" s="7"/>
      <c r="AS11" s="7"/>
    </row>
    <row r="12" spans="1:45" x14ac:dyDescent="0.3">
      <c r="A12" s="21">
        <f>[1]Divulgação!A22</f>
        <v>2017</v>
      </c>
      <c r="B12" s="7">
        <f>[1]Divulgação!B22</f>
        <v>107.84</v>
      </c>
      <c r="C12" s="7">
        <f>[1]Divulgação!C22</f>
        <v>107.91</v>
      </c>
      <c r="D12" s="7">
        <f>[1]Divulgação!D22</f>
        <v>107.62</v>
      </c>
      <c r="E12" s="7">
        <f>[1]Divulgação!E22</f>
        <v>115.52</v>
      </c>
      <c r="F12" s="7">
        <f>[1]Divulgação!F22</f>
        <v>106.72</v>
      </c>
      <c r="G12" s="7">
        <f>[1]Divulgação!G22</f>
        <v>107.25</v>
      </c>
      <c r="H12" s="7">
        <f>[1]Divulgação!I22</f>
        <v>109.97</v>
      </c>
      <c r="I12" s="7">
        <f>[1]Divulgação!J22</f>
        <v>107.59</v>
      </c>
      <c r="J12" s="7">
        <f>[1]Divulgação!K22</f>
        <v>117.87</v>
      </c>
      <c r="K12" s="7">
        <f>[1]Divulgação!L22</f>
        <v>107.54</v>
      </c>
      <c r="L12" s="7">
        <f>[1]Divulgação!M22</f>
        <v>108.27</v>
      </c>
      <c r="M12" s="7">
        <f>[1]Divulgação!N22</f>
        <v>110.82</v>
      </c>
      <c r="N12" s="7">
        <f>[1]Divulgação!O22</f>
        <v>112.52</v>
      </c>
      <c r="O12" s="7">
        <f>[1]Divulgação!P22</f>
        <v>116.68</v>
      </c>
      <c r="P12" s="24" t="s">
        <v>108</v>
      </c>
      <c r="Q12" s="7">
        <f>[1]Divulgação!R22</f>
        <v>107.78</v>
      </c>
      <c r="R12" s="7">
        <f>[1]Divulgação!S22</f>
        <v>109.26</v>
      </c>
      <c r="S12" s="24" t="s">
        <v>108</v>
      </c>
      <c r="T12" s="7">
        <f>[1]Divulgação!U22</f>
        <v>106.3</v>
      </c>
      <c r="U12" s="7">
        <f>[1]Divulgação!V22</f>
        <v>109.3</v>
      </c>
      <c r="V12" s="7">
        <f>[1]Divulgação!W22</f>
        <v>97</v>
      </c>
      <c r="W12" s="7">
        <f>[1]Divulgação!X22</f>
        <v>101.82</v>
      </c>
      <c r="X12" s="7">
        <f>[1]Divulgação!Y22</f>
        <v>100.05</v>
      </c>
      <c r="Y12" s="7">
        <f>[1]Divulgação!Z22</f>
        <v>113.68</v>
      </c>
      <c r="Z12" s="24" t="s">
        <v>108</v>
      </c>
      <c r="AA12" s="7">
        <f>[1]Divulgação!AB22</f>
        <v>104.02</v>
      </c>
      <c r="AB12" s="7">
        <f>[1]Divulgação!AC22</f>
        <v>104.54</v>
      </c>
      <c r="AC12" s="7">
        <f>[1]Divulgação!AD22</f>
        <v>111.28</v>
      </c>
      <c r="AD12" s="7">
        <f>[1]Divulgação!AE22</f>
        <v>112.05</v>
      </c>
      <c r="AE12" s="7">
        <f>[1]Divulgação!AF22</f>
        <v>119.93</v>
      </c>
      <c r="AF12" s="7">
        <f>[1]Divulgação!AG22</f>
        <v>102.12</v>
      </c>
      <c r="AG12" s="7">
        <f>[1]Divulgação!AH22</f>
        <v>117.67</v>
      </c>
      <c r="AH12" s="7">
        <f>[1]Divulgação!AI22</f>
        <v>108.15</v>
      </c>
      <c r="AI12" s="7">
        <f>[1]Divulgação!AJ22</f>
        <v>105.15</v>
      </c>
      <c r="AJ12" s="7">
        <f>[1]Divulgação!AK22</f>
        <v>117.73</v>
      </c>
      <c r="AK12" s="7">
        <f>[1]Divulgação!AL22</f>
        <v>142.15</v>
      </c>
      <c r="AL12" s="7">
        <f>[1]Divulgação!AM22</f>
        <v>105.82</v>
      </c>
      <c r="AM12" s="7">
        <f>[1]Divulgação!AN22</f>
        <v>110.39</v>
      </c>
      <c r="AN12" s="7">
        <f>[1]Divulgação!AO22</f>
        <v>97.03</v>
      </c>
      <c r="AO12" s="7">
        <f>[1]Divulgação!AP22</f>
        <v>108.27</v>
      </c>
      <c r="AP12" s="7">
        <f>[1]Divulgação!AQ22</f>
        <v>110.87</v>
      </c>
      <c r="AQ12" s="7">
        <f>[1]Divulgação!AR22</f>
        <v>110.78</v>
      </c>
      <c r="AR12" s="7"/>
      <c r="AS12" s="7"/>
    </row>
    <row r="13" spans="1:45" x14ac:dyDescent="0.3">
      <c r="A13" s="21">
        <f>[1]Divulgação!A23</f>
        <v>2018</v>
      </c>
      <c r="B13" s="7">
        <f>[1]Divulgação!B23</f>
        <v>112.74</v>
      </c>
      <c r="C13" s="7">
        <f>[1]Divulgação!C23</f>
        <v>113.53</v>
      </c>
      <c r="D13" s="7">
        <f>[1]Divulgação!D23</f>
        <v>109.86</v>
      </c>
      <c r="E13" s="7">
        <f>[1]Divulgação!E23</f>
        <v>119.33</v>
      </c>
      <c r="F13" s="7">
        <f>[1]Divulgação!F23</f>
        <v>108.77</v>
      </c>
      <c r="G13" s="7">
        <f>[1]Divulgação!G23</f>
        <v>110.9</v>
      </c>
      <c r="H13" s="7">
        <f>[1]Divulgação!I23</f>
        <v>126.7</v>
      </c>
      <c r="I13" s="7">
        <f>[1]Divulgação!J23</f>
        <v>110.23</v>
      </c>
      <c r="J13" s="7">
        <f>[1]Divulgação!K23</f>
        <v>122.64</v>
      </c>
      <c r="K13" s="7">
        <f>[1]Divulgação!L23</f>
        <v>113.27</v>
      </c>
      <c r="L13" s="7">
        <f>[1]Divulgação!M23</f>
        <v>109.46</v>
      </c>
      <c r="M13" s="7">
        <f>[1]Divulgação!N23</f>
        <v>111.51</v>
      </c>
      <c r="N13" s="7">
        <f>[1]Divulgação!O23</f>
        <v>129.57</v>
      </c>
      <c r="O13" s="7">
        <f>[1]Divulgação!P23</f>
        <v>117.47</v>
      </c>
      <c r="P13" s="24" t="s">
        <v>108</v>
      </c>
      <c r="Q13" s="7">
        <f>[1]Divulgação!R23</f>
        <v>109.48</v>
      </c>
      <c r="R13" s="7">
        <f>[1]Divulgação!S23</f>
        <v>119.75</v>
      </c>
      <c r="S13" s="24" t="s">
        <v>108</v>
      </c>
      <c r="T13" s="7">
        <f>[1]Divulgação!U23</f>
        <v>102.46</v>
      </c>
      <c r="U13" s="7">
        <f>[1]Divulgação!V23</f>
        <v>113.38</v>
      </c>
      <c r="V13" s="7">
        <f>[1]Divulgação!W23</f>
        <v>94.97</v>
      </c>
      <c r="W13" s="7">
        <f>[1]Divulgação!X23</f>
        <v>113.9</v>
      </c>
      <c r="X13" s="7">
        <f>[1]Divulgação!Y23</f>
        <v>108.34</v>
      </c>
      <c r="Y13" s="7">
        <f>[1]Divulgação!Z23</f>
        <v>111.7</v>
      </c>
      <c r="Z13" s="24" t="s">
        <v>108</v>
      </c>
      <c r="AA13" s="7">
        <f>[1]Divulgação!AB23</f>
        <v>100.85</v>
      </c>
      <c r="AB13" s="7">
        <f>[1]Divulgação!AC23</f>
        <v>115.98</v>
      </c>
      <c r="AC13" s="7">
        <f>[1]Divulgação!AD23</f>
        <v>115.24</v>
      </c>
      <c r="AD13" s="7">
        <f>[1]Divulgação!AE23</f>
        <v>116.45</v>
      </c>
      <c r="AE13" s="7">
        <f>[1]Divulgação!AF23</f>
        <v>127.13</v>
      </c>
      <c r="AF13" s="7">
        <f>[1]Divulgação!AG23</f>
        <v>100.64</v>
      </c>
      <c r="AG13" s="7">
        <f>[1]Divulgação!AH23</f>
        <v>125.61</v>
      </c>
      <c r="AH13" s="7">
        <f>[1]Divulgação!AI23</f>
        <v>110.2</v>
      </c>
      <c r="AI13" s="7">
        <f>[1]Divulgação!AJ23</f>
        <v>105.7</v>
      </c>
      <c r="AJ13" s="7">
        <f>[1]Divulgação!AK23</f>
        <v>148.58000000000001</v>
      </c>
      <c r="AK13" s="7">
        <f>[1]Divulgação!AL23</f>
        <v>145.44999999999999</v>
      </c>
      <c r="AL13" s="7">
        <f>[1]Divulgação!AM23</f>
        <v>107.17</v>
      </c>
      <c r="AM13" s="7">
        <f>[1]Divulgação!AN23</f>
        <v>102.44</v>
      </c>
      <c r="AN13" s="7">
        <f>[1]Divulgação!AO23</f>
        <v>108.66</v>
      </c>
      <c r="AO13" s="7">
        <f>[1]Divulgação!AP23</f>
        <v>109.46</v>
      </c>
      <c r="AP13" s="7">
        <f>[1]Divulgação!AQ23</f>
        <v>106.01</v>
      </c>
      <c r="AQ13" s="7">
        <f>[1]Divulgação!AR23</f>
        <v>115.82</v>
      </c>
      <c r="AR13" s="7"/>
      <c r="AS13" s="7"/>
    </row>
    <row r="14" spans="1:45" x14ac:dyDescent="0.3">
      <c r="A14" s="21">
        <f>[1]Divulgação!A24</f>
        <v>2019</v>
      </c>
      <c r="B14" s="7">
        <f>[1]Divulgação!B24</f>
        <v>111.33</v>
      </c>
      <c r="C14" s="7">
        <f>[1]Divulgação!C24</f>
        <v>114.21</v>
      </c>
      <c r="D14" s="7">
        <f>[1]Divulgação!D24</f>
        <v>110.11</v>
      </c>
      <c r="E14" s="7">
        <f>[1]Divulgação!E24</f>
        <v>121.04</v>
      </c>
      <c r="F14" s="7">
        <f>[1]Divulgação!F24</f>
        <v>108.85</v>
      </c>
      <c r="G14" s="7">
        <f>[1]Divulgação!G24</f>
        <v>109.82</v>
      </c>
      <c r="H14" s="7">
        <f>[1]Divulgação!I24</f>
        <v>132.22999999999999</v>
      </c>
      <c r="I14" s="7">
        <f>[1]Divulgação!J24</f>
        <v>102.15</v>
      </c>
      <c r="J14" s="7">
        <f>[1]Divulgação!K24</f>
        <v>120.23</v>
      </c>
      <c r="K14" s="7">
        <f>[1]Divulgação!L24</f>
        <v>113.66</v>
      </c>
      <c r="L14" s="7">
        <f>[1]Divulgação!M24</f>
        <v>98.51</v>
      </c>
      <c r="M14" s="7">
        <f>[1]Divulgação!N24</f>
        <v>109.77</v>
      </c>
      <c r="N14" s="7">
        <f>[1]Divulgação!O24</f>
        <v>116.11</v>
      </c>
      <c r="O14" s="7">
        <f>[1]Divulgação!P24</f>
        <v>130.38</v>
      </c>
      <c r="P14" s="24" t="s">
        <v>108</v>
      </c>
      <c r="Q14" s="7">
        <f>[1]Divulgação!R24</f>
        <v>110.79</v>
      </c>
      <c r="R14" s="7">
        <f>[1]Divulgação!S24</f>
        <v>121.51</v>
      </c>
      <c r="S14" s="24" t="s">
        <v>108</v>
      </c>
      <c r="T14" s="7">
        <f>[1]Divulgação!U24</f>
        <v>97.58</v>
      </c>
      <c r="U14" s="7">
        <f>[1]Divulgação!V24</f>
        <v>109.95</v>
      </c>
      <c r="V14" s="7">
        <f>[1]Divulgação!W24</f>
        <v>89.7</v>
      </c>
      <c r="W14" s="7">
        <f>[1]Divulgação!X24</f>
        <v>115.16</v>
      </c>
      <c r="X14" s="7">
        <f>[1]Divulgação!Y24</f>
        <v>105.44</v>
      </c>
      <c r="Y14" s="7">
        <f>[1]Divulgação!Z24</f>
        <v>117.05</v>
      </c>
      <c r="Z14" s="24" t="s">
        <v>108</v>
      </c>
      <c r="AA14" s="7">
        <f>[1]Divulgação!AB24</f>
        <v>99.15</v>
      </c>
      <c r="AB14" s="7">
        <f>[1]Divulgação!AC24</f>
        <v>130.59</v>
      </c>
      <c r="AC14" s="7">
        <f>[1]Divulgação!AD24</f>
        <v>113.7</v>
      </c>
      <c r="AD14" s="7">
        <f>[1]Divulgação!AE24</f>
        <v>122.22</v>
      </c>
      <c r="AE14" s="7">
        <f>[1]Divulgação!AF24</f>
        <v>116.23</v>
      </c>
      <c r="AF14" s="7">
        <f>[1]Divulgação!AG24</f>
        <v>99.05</v>
      </c>
      <c r="AG14" s="7">
        <f>[1]Divulgação!AH24</f>
        <v>142.72</v>
      </c>
      <c r="AH14" s="7">
        <f>[1]Divulgação!AI24</f>
        <v>112.41</v>
      </c>
      <c r="AI14" s="7">
        <f>[1]Divulgação!AJ24</f>
        <v>94.55</v>
      </c>
      <c r="AJ14" s="7">
        <f>[1]Divulgação!AK24</f>
        <v>162.18</v>
      </c>
      <c r="AK14" s="7">
        <f>[1]Divulgação!AL24</f>
        <v>152.4</v>
      </c>
      <c r="AL14" s="7">
        <f>[1]Divulgação!AM24</f>
        <v>104.01</v>
      </c>
      <c r="AM14" s="7">
        <f>[1]Divulgação!AN24</f>
        <v>99.4</v>
      </c>
      <c r="AN14" s="7">
        <f>[1]Divulgação!AO24</f>
        <v>108.29</v>
      </c>
      <c r="AO14" s="7">
        <f>[1]Divulgação!AP24</f>
        <v>98.51</v>
      </c>
      <c r="AP14" s="7">
        <f>[1]Divulgação!AQ24</f>
        <v>107.52</v>
      </c>
      <c r="AQ14" s="7">
        <f>[1]Divulgação!AR24</f>
        <v>111.54</v>
      </c>
      <c r="AR14" s="7"/>
      <c r="AS14" s="7"/>
    </row>
    <row r="15" spans="1:45" x14ac:dyDescent="0.3">
      <c r="A15" s="21">
        <f>[1]Divulgação!A25</f>
        <v>2020</v>
      </c>
      <c r="B15" s="7">
        <f>[1]Divulgação!B25</f>
        <v>99.39</v>
      </c>
      <c r="C15" s="7">
        <f>[1]Divulgação!C25</f>
        <v>103.27</v>
      </c>
      <c r="D15" s="7">
        <f>[1]Divulgação!D25</f>
        <v>102.03</v>
      </c>
      <c r="E15" s="7">
        <f>[1]Divulgação!E25</f>
        <v>116.13</v>
      </c>
      <c r="F15" s="7">
        <f>[1]Divulgação!F25</f>
        <v>100.42</v>
      </c>
      <c r="G15" s="7">
        <f>[1]Divulgação!G25</f>
        <v>100.85</v>
      </c>
      <c r="H15" s="7">
        <f>[1]Divulgação!I25</f>
        <v>111.21</v>
      </c>
      <c r="I15" s="7">
        <f>[1]Divulgação!J25</f>
        <v>86.96</v>
      </c>
      <c r="J15" s="7">
        <f>[1]Divulgação!K25</f>
        <v>116.75</v>
      </c>
      <c r="K15" s="7">
        <f>[1]Divulgação!L25</f>
        <v>100.33</v>
      </c>
      <c r="L15" s="7">
        <f>[1]Divulgação!M25</f>
        <v>91.41</v>
      </c>
      <c r="M15" s="7">
        <f>[1]Divulgação!N25</f>
        <v>109.26</v>
      </c>
      <c r="N15" s="7">
        <f>[1]Divulgação!O25</f>
        <v>95.6</v>
      </c>
      <c r="O15" s="7">
        <f>[1]Divulgação!P25</f>
        <v>140.93</v>
      </c>
      <c r="P15" s="24" t="s">
        <v>108</v>
      </c>
      <c r="Q15" s="7">
        <f>[1]Divulgação!R25</f>
        <v>107.29</v>
      </c>
      <c r="R15" s="7">
        <f>[1]Divulgação!S25</f>
        <v>108.68</v>
      </c>
      <c r="S15" s="24" t="s">
        <v>108</v>
      </c>
      <c r="T15" s="7">
        <f>[1]Divulgação!U25</f>
        <v>87.37</v>
      </c>
      <c r="U15" s="7">
        <f>[1]Divulgação!V25</f>
        <v>89.68</v>
      </c>
      <c r="V15" s="7">
        <f>[1]Divulgação!W25</f>
        <v>77.849999999999994</v>
      </c>
      <c r="W15" s="7">
        <f>[1]Divulgação!X25</f>
        <v>100.68</v>
      </c>
      <c r="X15" s="7">
        <f>[1]Divulgação!Y25</f>
        <v>94.48</v>
      </c>
      <c r="Y15" s="7">
        <f>[1]Divulgação!Z25</f>
        <v>98.95</v>
      </c>
      <c r="Z15" s="24" t="s">
        <v>108</v>
      </c>
      <c r="AA15" s="7">
        <f>[1]Divulgação!AB25</f>
        <v>89.42</v>
      </c>
      <c r="AB15" s="7">
        <f>[1]Divulgação!AC25</f>
        <v>145.71</v>
      </c>
      <c r="AC15" s="7">
        <f>[1]Divulgação!AD25</f>
        <v>102.95</v>
      </c>
      <c r="AD15" s="7">
        <f>[1]Divulgação!AE25</f>
        <v>125.08</v>
      </c>
      <c r="AE15" s="7">
        <f>[1]Divulgação!AF25</f>
        <v>106.74</v>
      </c>
      <c r="AF15" s="7">
        <f>[1]Divulgação!AG25</f>
        <v>89.73</v>
      </c>
      <c r="AG15" s="7">
        <f>[1]Divulgação!AH25</f>
        <v>139.85</v>
      </c>
      <c r="AH15" s="7">
        <f>[1]Divulgação!AI25</f>
        <v>93.97</v>
      </c>
      <c r="AI15" s="7">
        <f>[1]Divulgação!AJ25</f>
        <v>89.29</v>
      </c>
      <c r="AJ15" s="7">
        <f>[1]Divulgação!AK25</f>
        <v>131.30000000000001</v>
      </c>
      <c r="AK15" s="7">
        <f>[1]Divulgação!AL25</f>
        <v>144.61000000000001</v>
      </c>
      <c r="AL15" s="7">
        <f>[1]Divulgação!AM25</f>
        <v>97.82</v>
      </c>
      <c r="AM15" s="7">
        <f>[1]Divulgação!AN25</f>
        <v>79.27</v>
      </c>
      <c r="AN15" s="7">
        <f>[1]Divulgação!AO25</f>
        <v>84.99</v>
      </c>
      <c r="AO15" s="7">
        <f>[1]Divulgação!AP25</f>
        <v>91.41</v>
      </c>
      <c r="AP15" s="7">
        <f>[1]Divulgação!AQ25</f>
        <v>109.31</v>
      </c>
      <c r="AQ15" s="7">
        <f>[1]Divulgação!AR25</f>
        <v>109.21</v>
      </c>
      <c r="AR15" s="7"/>
      <c r="AS15" s="7"/>
    </row>
    <row r="16" spans="1:45" x14ac:dyDescent="0.3">
      <c r="A16" s="21">
        <f>[1]Divulgação!A26</f>
        <v>2021</v>
      </c>
      <c r="B16" s="7">
        <f>[1]Divulgação!B26</f>
        <v>113.66</v>
      </c>
      <c r="C16" s="7">
        <f>[1]Divulgação!C26</f>
        <v>118.16</v>
      </c>
      <c r="D16" s="7">
        <f>[1]Divulgação!D26</f>
        <v>110.7</v>
      </c>
      <c r="E16" s="7">
        <f>[1]Divulgação!E26</f>
        <v>128.11000000000001</v>
      </c>
      <c r="F16" s="7">
        <f>[1]Divulgação!F26</f>
        <v>108.71</v>
      </c>
      <c r="G16" s="7">
        <f>[1]Divulgação!G26</f>
        <v>123.38</v>
      </c>
      <c r="H16" s="7">
        <f>[1]Divulgação!I26</f>
        <v>120.66</v>
      </c>
      <c r="I16" s="7">
        <f>[1]Divulgação!J26</f>
        <v>99.27</v>
      </c>
      <c r="J16" s="7">
        <f>[1]Divulgação!K26</f>
        <v>157.71</v>
      </c>
      <c r="K16" s="7">
        <f>[1]Divulgação!L26</f>
        <v>114.63</v>
      </c>
      <c r="L16" s="7">
        <f>[1]Divulgação!M26</f>
        <v>103.41</v>
      </c>
      <c r="M16" s="7">
        <f>[1]Divulgação!N26</f>
        <v>126.12</v>
      </c>
      <c r="N16" s="7">
        <f>[1]Divulgação!O26</f>
        <v>159.22</v>
      </c>
      <c r="O16" s="24" t="s">
        <v>113</v>
      </c>
      <c r="P16" s="24" t="s">
        <v>108</v>
      </c>
      <c r="Q16" s="7">
        <f>[1]Divulgação!R26</f>
        <v>114.56</v>
      </c>
      <c r="R16" s="7">
        <f>[1]Divulgação!S26</f>
        <v>122.26</v>
      </c>
      <c r="S16" s="24" t="s">
        <v>108</v>
      </c>
      <c r="T16" s="7">
        <f>[1]Divulgação!U26</f>
        <v>105.04</v>
      </c>
      <c r="U16" s="7">
        <f>[1]Divulgação!V26</f>
        <v>92.19</v>
      </c>
      <c r="V16" s="7">
        <f>[1]Divulgação!W26</f>
        <v>87.63</v>
      </c>
      <c r="W16" s="7">
        <f>[1]Divulgação!X26</f>
        <v>119.49</v>
      </c>
      <c r="X16" s="7">
        <f>[1]Divulgação!Y26</f>
        <v>112.38</v>
      </c>
      <c r="Y16" s="7">
        <f>[1]Divulgação!Z26</f>
        <v>106.89</v>
      </c>
      <c r="Z16" s="24" t="s">
        <v>108</v>
      </c>
      <c r="AA16" s="7">
        <f>[1]Divulgação!AB26</f>
        <v>119</v>
      </c>
      <c r="AB16" s="7">
        <f>[1]Divulgação!AC26</f>
        <v>149.78</v>
      </c>
      <c r="AC16" s="7">
        <f>[1]Divulgação!AD26</f>
        <v>126.48</v>
      </c>
      <c r="AD16" s="7">
        <f>[1]Divulgação!AE26</f>
        <v>132.27000000000001</v>
      </c>
      <c r="AE16" s="7">
        <f>[1]Divulgação!AF26</f>
        <v>162.66</v>
      </c>
      <c r="AF16" s="7">
        <f>[1]Divulgação!AG26</f>
        <v>102.23</v>
      </c>
      <c r="AG16" s="7">
        <f>[1]Divulgação!AH26</f>
        <v>149.57</v>
      </c>
      <c r="AH16" s="7">
        <f>[1]Divulgação!AI26</f>
        <v>113.07</v>
      </c>
      <c r="AI16" s="7">
        <f>[1]Divulgação!AJ26</f>
        <v>100.7</v>
      </c>
      <c r="AJ16" s="7">
        <f>[1]Divulgação!AK26</f>
        <v>140.05000000000001</v>
      </c>
      <c r="AK16" s="24" t="s">
        <v>113</v>
      </c>
      <c r="AL16" s="7">
        <f>[1]Divulgação!AM26</f>
        <v>111.26</v>
      </c>
      <c r="AM16" s="24" t="s">
        <v>113</v>
      </c>
      <c r="AN16" s="7">
        <f>[1]Divulgação!AO26</f>
        <v>88.69</v>
      </c>
      <c r="AO16" s="7">
        <f>[1]Divulgação!AP26</f>
        <v>103.41</v>
      </c>
      <c r="AP16" s="7">
        <f>[1]Divulgação!AQ26</f>
        <v>106.79</v>
      </c>
      <c r="AQ16" s="7">
        <f>[1]Divulgação!AR26</f>
        <v>141.26</v>
      </c>
      <c r="AR16" s="7"/>
      <c r="AS16" s="7"/>
    </row>
    <row r="17" spans="1:45" x14ac:dyDescent="0.3">
      <c r="A17" s="21">
        <f>[1]Divulgação!A27</f>
        <v>2022</v>
      </c>
      <c r="B17" s="7">
        <f>[1]Divulgação!B27</f>
        <v>138.38</v>
      </c>
      <c r="C17" s="7">
        <f>[1]Divulgação!C27</f>
        <v>138.44</v>
      </c>
      <c r="D17" s="7">
        <f>[1]Divulgação!D27</f>
        <v>128.78</v>
      </c>
      <c r="E17" s="7">
        <f>[1]Divulgação!E27</f>
        <v>144.75</v>
      </c>
      <c r="F17" s="7">
        <f>[1]Divulgação!F27</f>
        <v>126.95</v>
      </c>
      <c r="G17" s="7">
        <f>[1]Divulgação!G27</f>
        <v>147.38999999999999</v>
      </c>
      <c r="H17" s="7">
        <f>[1]Divulgação!I27</f>
        <v>136.69999999999999</v>
      </c>
      <c r="I17" s="7">
        <f>[1]Divulgação!J27</f>
        <v>138.19999999999999</v>
      </c>
      <c r="J17" s="7">
        <f>[1]Divulgação!K27</f>
        <v>172.83</v>
      </c>
      <c r="K17" s="7">
        <f>[1]Divulgação!L27</f>
        <v>141.41</v>
      </c>
      <c r="L17" s="7">
        <f>[1]Divulgação!M27</f>
        <v>121.72</v>
      </c>
      <c r="M17" s="7">
        <f>[1]Divulgação!N27</f>
        <v>127.68</v>
      </c>
      <c r="N17" s="7">
        <f>[1]Divulgação!O27</f>
        <v>162.47</v>
      </c>
      <c r="O17" s="24" t="s">
        <v>113</v>
      </c>
      <c r="P17" s="24" t="s">
        <v>108</v>
      </c>
      <c r="Q17" s="7">
        <f>[1]Divulgação!R27</f>
        <v>144.04</v>
      </c>
      <c r="R17" s="7">
        <f>[1]Divulgação!S27</f>
        <v>145.38999999999999</v>
      </c>
      <c r="S17" s="24" t="s">
        <v>108</v>
      </c>
      <c r="T17" s="7">
        <f>[1]Divulgação!U27</f>
        <v>114.24</v>
      </c>
      <c r="U17" s="7">
        <f>[1]Divulgação!V27</f>
        <v>98.7</v>
      </c>
      <c r="V17" s="7">
        <f>[1]Divulgação!W27</f>
        <v>97.13</v>
      </c>
      <c r="W17" s="7">
        <f>[1]Divulgação!X27</f>
        <v>137.55000000000001</v>
      </c>
      <c r="X17" s="7">
        <f>[1]Divulgação!Y27</f>
        <v>147.91</v>
      </c>
      <c r="Y17" s="7">
        <f>[1]Divulgação!Z27</f>
        <v>123.47</v>
      </c>
      <c r="Z17" s="24" t="s">
        <v>108</v>
      </c>
      <c r="AA17" s="7">
        <f>[1]Divulgação!AB27</f>
        <v>149.03</v>
      </c>
      <c r="AB17" s="7">
        <f>[1]Divulgação!AC27</f>
        <v>162.46</v>
      </c>
      <c r="AC17" s="7">
        <f>[1]Divulgação!AD27</f>
        <v>152.72</v>
      </c>
      <c r="AD17" s="7">
        <f>[1]Divulgação!AE27</f>
        <v>156.6</v>
      </c>
      <c r="AE17" s="7">
        <f>[1]Divulgação!AF27</f>
        <v>184.03</v>
      </c>
      <c r="AF17" s="7">
        <f>[1]Divulgação!AG27</f>
        <v>117.81</v>
      </c>
      <c r="AG17" s="7">
        <f>[1]Divulgação!AH27</f>
        <v>164.96</v>
      </c>
      <c r="AH17" s="7">
        <f>[1]Divulgação!AI27</f>
        <v>133.24</v>
      </c>
      <c r="AI17" s="7">
        <f>[1]Divulgação!AJ27</f>
        <v>117.84</v>
      </c>
      <c r="AJ17" s="7">
        <f>[1]Divulgação!AK27</f>
        <v>159.63999999999999</v>
      </c>
      <c r="AK17" s="24" t="s">
        <v>113</v>
      </c>
      <c r="AL17" s="7">
        <f>[1]Divulgação!AM27</f>
        <v>120.93</v>
      </c>
      <c r="AM17" s="24" t="s">
        <v>113</v>
      </c>
      <c r="AN17" s="7">
        <f>[1]Divulgação!AO27</f>
        <v>97.98</v>
      </c>
      <c r="AO17" s="7">
        <f>[1]Divulgação!AP27</f>
        <v>121.72</v>
      </c>
      <c r="AP17" s="7">
        <f>[1]Divulgação!AQ27</f>
        <v>107.75</v>
      </c>
      <c r="AQ17" s="7">
        <f>[1]Divulgação!AR27</f>
        <v>143.28</v>
      </c>
      <c r="AR17" s="7"/>
      <c r="AS17" s="7"/>
    </row>
    <row r="18" spans="1:45" s="22" customFormat="1" x14ac:dyDescent="0.3"/>
    <row r="19" spans="1:45" s="7" customFormat="1" ht="23.5" customHeight="1" x14ac:dyDescent="0.3">
      <c r="A19" s="29">
        <f>[1]Divulgação!A149</f>
        <v>42005</v>
      </c>
      <c r="B19" s="7">
        <f>[1]Divulgação!B149</f>
        <v>93.76</v>
      </c>
      <c r="C19" s="7">
        <f>[1]Divulgação!C149</f>
        <v>91.9</v>
      </c>
      <c r="D19" s="7">
        <f>[1]Divulgação!D149</f>
        <v>92.73</v>
      </c>
      <c r="E19" s="7">
        <f>[1]Divulgação!E149</f>
        <v>85.87</v>
      </c>
      <c r="F19" s="7">
        <f>[1]Divulgação!F149</f>
        <v>93.52</v>
      </c>
      <c r="G19" s="7">
        <f>[1]Divulgação!G149</f>
        <v>90.98</v>
      </c>
      <c r="H19" s="7">
        <f>[1]Divulgação!I149</f>
        <v>92.38</v>
      </c>
      <c r="I19" s="7">
        <f>[1]Divulgação!J149</f>
        <v>99.71</v>
      </c>
      <c r="J19" s="7">
        <f>[1]Divulgação!K149</f>
        <v>93.54</v>
      </c>
      <c r="K19" s="7">
        <f>[1]Divulgação!L149</f>
        <v>91.26</v>
      </c>
      <c r="L19" s="7">
        <f>[1]Divulgação!M149</f>
        <v>106.85</v>
      </c>
      <c r="M19" s="7">
        <f>[1]Divulgação!N149</f>
        <v>96.25</v>
      </c>
      <c r="N19" s="7">
        <f>[1]Divulgação!O149</f>
        <v>110</v>
      </c>
      <c r="O19" s="7">
        <f>[1]Divulgação!P149</f>
        <v>85.3</v>
      </c>
      <c r="P19" s="24" t="s">
        <v>108</v>
      </c>
      <c r="Q19" s="7">
        <f>[1]Divulgação!R149</f>
        <v>92.71</v>
      </c>
      <c r="R19" s="7">
        <f>[1]Divulgação!S149</f>
        <v>83.62</v>
      </c>
      <c r="S19" s="24" t="s">
        <v>108</v>
      </c>
      <c r="T19" s="7">
        <f>[1]Divulgação!U149</f>
        <v>90.15</v>
      </c>
      <c r="U19" s="7">
        <f>[1]Divulgação!V149</f>
        <v>98.34</v>
      </c>
      <c r="V19" s="7">
        <f>[1]Divulgação!W149</f>
        <v>109.24</v>
      </c>
      <c r="W19" s="7">
        <f>[1]Divulgação!X149</f>
        <v>91.64</v>
      </c>
      <c r="X19" s="7">
        <f>[1]Divulgação!Y149</f>
        <v>93.9</v>
      </c>
      <c r="Y19" s="7">
        <f>[1]Divulgação!Z149</f>
        <v>96.22</v>
      </c>
      <c r="Z19" s="24" t="s">
        <v>108</v>
      </c>
      <c r="AA19" s="7">
        <f>[1]Divulgação!AB149</f>
        <v>88.44</v>
      </c>
      <c r="AB19" s="7">
        <f>[1]Divulgação!AC149</f>
        <v>85.78</v>
      </c>
      <c r="AC19" s="7">
        <f>[1]Divulgação!AD149</f>
        <v>87.19</v>
      </c>
      <c r="AD19" s="7">
        <f>[1]Divulgação!AE149</f>
        <v>89.08</v>
      </c>
      <c r="AE19" s="7">
        <f>[1]Divulgação!AF149</f>
        <v>93.23</v>
      </c>
      <c r="AF19" s="7">
        <f>[1]Divulgação!AG149</f>
        <v>89.52</v>
      </c>
      <c r="AG19" s="7">
        <f>[1]Divulgação!AH149</f>
        <v>100.84</v>
      </c>
      <c r="AH19" s="7">
        <f>[1]Divulgação!AI149</f>
        <v>88.82</v>
      </c>
      <c r="AI19" s="7">
        <f>[1]Divulgação!AJ149</f>
        <v>74.599999999999994</v>
      </c>
      <c r="AJ19" s="7">
        <f>[1]Divulgação!AK149</f>
        <v>99.85</v>
      </c>
      <c r="AK19" s="7">
        <f>[1]Divulgação!AL149</f>
        <v>78.180000000000007</v>
      </c>
      <c r="AL19" s="7">
        <f>[1]Divulgação!AM149</f>
        <v>81.400000000000006</v>
      </c>
      <c r="AM19" s="7">
        <f>[1]Divulgação!AN149</f>
        <v>92.39</v>
      </c>
      <c r="AN19" s="7">
        <f>[1]Divulgação!AO149</f>
        <v>77.349999999999994</v>
      </c>
      <c r="AO19" s="7">
        <f>[1]Divulgação!AP149</f>
        <v>106.85</v>
      </c>
      <c r="AP19" s="7">
        <f>[1]Divulgação!AQ149</f>
        <v>85.54</v>
      </c>
      <c r="AQ19" s="7">
        <f>[1]Divulgação!AR149</f>
        <v>104.64</v>
      </c>
    </row>
    <row r="20" spans="1:45" s="7" customFormat="1" x14ac:dyDescent="0.3">
      <c r="A20" s="28">
        <f>[1]Divulgação!A150</f>
        <v>42036</v>
      </c>
      <c r="B20" s="7">
        <f>[1]Divulgação!B150</f>
        <v>95.82</v>
      </c>
      <c r="C20" s="7">
        <f>[1]Divulgação!C150</f>
        <v>92.94</v>
      </c>
      <c r="D20" s="7">
        <f>[1]Divulgação!D150</f>
        <v>91.27</v>
      </c>
      <c r="E20" s="7">
        <f>[1]Divulgação!E150</f>
        <v>93.45</v>
      </c>
      <c r="F20" s="7">
        <f>[1]Divulgação!F150</f>
        <v>91.02</v>
      </c>
      <c r="G20" s="7">
        <f>[1]Divulgação!G150</f>
        <v>92.76</v>
      </c>
      <c r="H20" s="7">
        <f>[1]Divulgação!I150</f>
        <v>96.58</v>
      </c>
      <c r="I20" s="7">
        <f>[1]Divulgação!J150</f>
        <v>105.04</v>
      </c>
      <c r="J20" s="7">
        <f>[1]Divulgação!K150</f>
        <v>69.290000000000006</v>
      </c>
      <c r="K20" s="7">
        <f>[1]Divulgação!L150</f>
        <v>92.67</v>
      </c>
      <c r="L20" s="7">
        <f>[1]Divulgação!M150</f>
        <v>115.51</v>
      </c>
      <c r="M20" s="7">
        <f>[1]Divulgação!N150</f>
        <v>90.18</v>
      </c>
      <c r="N20" s="7">
        <f>[1]Divulgação!O150</f>
        <v>54.81</v>
      </c>
      <c r="O20" s="7">
        <f>[1]Divulgação!P150</f>
        <v>85.31</v>
      </c>
      <c r="P20" s="24" t="s">
        <v>108</v>
      </c>
      <c r="Q20" s="7">
        <f>[1]Divulgação!R150</f>
        <v>91.6</v>
      </c>
      <c r="R20" s="7">
        <f>[1]Divulgação!S150</f>
        <v>70.67</v>
      </c>
      <c r="S20" s="24" t="s">
        <v>108</v>
      </c>
      <c r="T20" s="7">
        <f>[1]Divulgação!U150</f>
        <v>90.01</v>
      </c>
      <c r="U20" s="7">
        <f>[1]Divulgação!V150</f>
        <v>93.99</v>
      </c>
      <c r="V20" s="7">
        <f>[1]Divulgação!W150</f>
        <v>101.81</v>
      </c>
      <c r="W20" s="7">
        <f>[1]Divulgação!X150</f>
        <v>99.64</v>
      </c>
      <c r="X20" s="7">
        <f>[1]Divulgação!Y150</f>
        <v>92.58</v>
      </c>
      <c r="Y20" s="7">
        <f>[1]Divulgação!Z150</f>
        <v>87.46</v>
      </c>
      <c r="Z20" s="24" t="s">
        <v>108</v>
      </c>
      <c r="AA20" s="7">
        <f>[1]Divulgação!AB150</f>
        <v>91.29</v>
      </c>
      <c r="AB20" s="7">
        <f>[1]Divulgação!AC150</f>
        <v>95.13</v>
      </c>
      <c r="AC20" s="7">
        <f>[1]Divulgação!AD150</f>
        <v>94.23</v>
      </c>
      <c r="AD20" s="7">
        <f>[1]Divulgação!AE150</f>
        <v>90.3</v>
      </c>
      <c r="AE20" s="7">
        <f>[1]Divulgação!AF150</f>
        <v>104.57</v>
      </c>
      <c r="AF20" s="7">
        <f>[1]Divulgação!AG150</f>
        <v>89.58</v>
      </c>
      <c r="AG20" s="7">
        <f>[1]Divulgação!AH150</f>
        <v>105.22</v>
      </c>
      <c r="AH20" s="7">
        <f>[1]Divulgação!AI150</f>
        <v>92.46</v>
      </c>
      <c r="AI20" s="7">
        <f>[1]Divulgação!AJ150</f>
        <v>87.37</v>
      </c>
      <c r="AJ20" s="7">
        <f>[1]Divulgação!AK150</f>
        <v>101.57</v>
      </c>
      <c r="AK20" s="7">
        <f>[1]Divulgação!AL150</f>
        <v>90.43</v>
      </c>
      <c r="AL20" s="7">
        <f>[1]Divulgação!AM150</f>
        <v>84.87</v>
      </c>
      <c r="AM20" s="7">
        <f>[1]Divulgação!AN150</f>
        <v>89.56</v>
      </c>
      <c r="AN20" s="7">
        <f>[1]Divulgação!AO150</f>
        <v>101.5</v>
      </c>
      <c r="AO20" s="7">
        <f>[1]Divulgação!AP150</f>
        <v>115.51</v>
      </c>
      <c r="AP20" s="7">
        <f>[1]Divulgação!AQ150</f>
        <v>81.52</v>
      </c>
      <c r="AQ20" s="7">
        <f>[1]Divulgação!AR150</f>
        <v>96.95</v>
      </c>
    </row>
    <row r="21" spans="1:45" s="7" customFormat="1" x14ac:dyDescent="0.3">
      <c r="A21" s="28">
        <f>[1]Divulgação!A151</f>
        <v>42064</v>
      </c>
      <c r="B21" s="7">
        <f>[1]Divulgação!B151</f>
        <v>103.16</v>
      </c>
      <c r="C21" s="7">
        <f>[1]Divulgação!C151</f>
        <v>104.12</v>
      </c>
      <c r="D21" s="7">
        <f>[1]Divulgação!D151</f>
        <v>100.46</v>
      </c>
      <c r="E21" s="7">
        <f>[1]Divulgação!E151</f>
        <v>108.16</v>
      </c>
      <c r="F21" s="7">
        <f>[1]Divulgação!F151</f>
        <v>99.58</v>
      </c>
      <c r="G21" s="7">
        <f>[1]Divulgação!G151</f>
        <v>107.72</v>
      </c>
      <c r="H21" s="7">
        <f>[1]Divulgação!I151</f>
        <v>102.95</v>
      </c>
      <c r="I21" s="7">
        <f>[1]Divulgação!J151</f>
        <v>100.1</v>
      </c>
      <c r="J21" s="7">
        <f>[1]Divulgação!K151</f>
        <v>131.53</v>
      </c>
      <c r="K21" s="7">
        <f>[1]Divulgação!L151</f>
        <v>103.73</v>
      </c>
      <c r="L21" s="7">
        <f>[1]Divulgação!M151</f>
        <v>98.91</v>
      </c>
      <c r="M21" s="7">
        <f>[1]Divulgação!N151</f>
        <v>99.65</v>
      </c>
      <c r="N21" s="7">
        <f>[1]Divulgação!O151</f>
        <v>168.72</v>
      </c>
      <c r="O21" s="7">
        <f>[1]Divulgação!P151</f>
        <v>107.17</v>
      </c>
      <c r="P21" s="24" t="s">
        <v>108</v>
      </c>
      <c r="Q21" s="7">
        <f>[1]Divulgação!R151</f>
        <v>99.07</v>
      </c>
      <c r="R21" s="7">
        <f>[1]Divulgação!S151</f>
        <v>88.92</v>
      </c>
      <c r="S21" s="24" t="s">
        <v>108</v>
      </c>
      <c r="T21" s="7">
        <f>[1]Divulgação!U151</f>
        <v>110.06</v>
      </c>
      <c r="U21" s="7">
        <f>[1]Divulgação!V151</f>
        <v>96.61</v>
      </c>
      <c r="V21" s="7">
        <f>[1]Divulgação!W151</f>
        <v>101.84</v>
      </c>
      <c r="W21" s="7">
        <f>[1]Divulgação!X151</f>
        <v>111.22</v>
      </c>
      <c r="X21" s="7">
        <f>[1]Divulgação!Y151</f>
        <v>97.68</v>
      </c>
      <c r="Y21" s="7">
        <f>[1]Divulgação!Z151</f>
        <v>99.78</v>
      </c>
      <c r="Z21" s="24" t="s">
        <v>108</v>
      </c>
      <c r="AA21" s="7">
        <f>[1]Divulgação!AB151</f>
        <v>108.19</v>
      </c>
      <c r="AB21" s="7">
        <f>[1]Divulgação!AC151</f>
        <v>114.11</v>
      </c>
      <c r="AC21" s="7">
        <f>[1]Divulgação!AD151</f>
        <v>108.25</v>
      </c>
      <c r="AD21" s="7">
        <f>[1]Divulgação!AE151</f>
        <v>107.58</v>
      </c>
      <c r="AE21" s="7">
        <f>[1]Divulgação!AF151</f>
        <v>116.16</v>
      </c>
      <c r="AF21" s="7">
        <f>[1]Divulgação!AG151</f>
        <v>107.44</v>
      </c>
      <c r="AG21" s="7">
        <f>[1]Divulgação!AH151</f>
        <v>112.32</v>
      </c>
      <c r="AH21" s="7">
        <f>[1]Divulgação!AI151</f>
        <v>102.1</v>
      </c>
      <c r="AI21" s="7">
        <f>[1]Divulgação!AJ151</f>
        <v>95.63</v>
      </c>
      <c r="AJ21" s="7">
        <f>[1]Divulgação!AK151</f>
        <v>104.69</v>
      </c>
      <c r="AK21" s="7">
        <f>[1]Divulgação!AL151</f>
        <v>101.55</v>
      </c>
      <c r="AL21" s="7">
        <f>[1]Divulgação!AM151</f>
        <v>105.15</v>
      </c>
      <c r="AM21" s="7">
        <f>[1]Divulgação!AN151</f>
        <v>103.45</v>
      </c>
      <c r="AN21" s="7">
        <f>[1]Divulgação!AO151</f>
        <v>98.62</v>
      </c>
      <c r="AO21" s="7">
        <f>[1]Divulgação!AP151</f>
        <v>98.91</v>
      </c>
      <c r="AP21" s="7">
        <f>[1]Divulgação!AQ151</f>
        <v>83.31</v>
      </c>
      <c r="AQ21" s="7">
        <f>[1]Divulgação!AR151</f>
        <v>112.44</v>
      </c>
    </row>
    <row r="22" spans="1:45" s="7" customFormat="1" x14ac:dyDescent="0.3">
      <c r="A22" s="28">
        <f>[1]Divulgação!A152</f>
        <v>42095</v>
      </c>
      <c r="B22" s="7">
        <f>[1]Divulgação!B152</f>
        <v>100.66</v>
      </c>
      <c r="C22" s="7">
        <f>[1]Divulgação!C152</f>
        <v>101.38</v>
      </c>
      <c r="D22" s="7">
        <f>[1]Divulgação!D152</f>
        <v>96.99</v>
      </c>
      <c r="E22" s="7">
        <f>[1]Divulgação!E152</f>
        <v>101.74</v>
      </c>
      <c r="F22" s="7">
        <f>[1]Divulgação!F152</f>
        <v>96.45</v>
      </c>
      <c r="G22" s="7">
        <f>[1]Divulgação!G152</f>
        <v>103.11</v>
      </c>
      <c r="H22" s="7">
        <f>[1]Divulgação!I152</f>
        <v>105.95</v>
      </c>
      <c r="I22" s="7">
        <f>[1]Divulgação!J152</f>
        <v>98.35</v>
      </c>
      <c r="J22" s="7">
        <f>[1]Divulgação!K152</f>
        <v>106.21</v>
      </c>
      <c r="K22" s="7">
        <f>[1]Divulgação!L152</f>
        <v>101.85</v>
      </c>
      <c r="L22" s="7">
        <f>[1]Divulgação!M152</f>
        <v>93.42</v>
      </c>
      <c r="M22" s="7">
        <f>[1]Divulgação!N152</f>
        <v>103.34</v>
      </c>
      <c r="N22" s="7">
        <f>[1]Divulgação!O152</f>
        <v>114.74</v>
      </c>
      <c r="O22" s="7">
        <f>[1]Divulgação!P152</f>
        <v>104.32</v>
      </c>
      <c r="P22" s="24" t="s">
        <v>108</v>
      </c>
      <c r="Q22" s="7">
        <f>[1]Divulgação!R152</f>
        <v>94.8</v>
      </c>
      <c r="R22" s="7">
        <f>[1]Divulgação!S152</f>
        <v>93.33</v>
      </c>
      <c r="S22" s="24" t="s">
        <v>108</v>
      </c>
      <c r="T22" s="7">
        <f>[1]Divulgação!U152</f>
        <v>109.53</v>
      </c>
      <c r="U22" s="7">
        <f>[1]Divulgação!V152</f>
        <v>95.92</v>
      </c>
      <c r="V22" s="7">
        <f>[1]Divulgação!W152</f>
        <v>87.85</v>
      </c>
      <c r="W22" s="7">
        <f>[1]Divulgação!X152</f>
        <v>105.22</v>
      </c>
      <c r="X22" s="7">
        <f>[1]Divulgação!Y152</f>
        <v>97.27</v>
      </c>
      <c r="Y22" s="7">
        <f>[1]Divulgação!Z152</f>
        <v>100.19</v>
      </c>
      <c r="Z22" s="24" t="s">
        <v>108</v>
      </c>
      <c r="AA22" s="7">
        <f>[1]Divulgação!AB152</f>
        <v>101.95</v>
      </c>
      <c r="AB22" s="7">
        <f>[1]Divulgação!AC152</f>
        <v>113.66</v>
      </c>
      <c r="AC22" s="7">
        <f>[1]Divulgação!AD152</f>
        <v>102.44</v>
      </c>
      <c r="AD22" s="7">
        <f>[1]Divulgação!AE152</f>
        <v>105.92</v>
      </c>
      <c r="AE22" s="7">
        <f>[1]Divulgação!AF152</f>
        <v>112.27</v>
      </c>
      <c r="AF22" s="7">
        <f>[1]Divulgação!AG152</f>
        <v>99.29</v>
      </c>
      <c r="AG22" s="7">
        <f>[1]Divulgação!AH152</f>
        <v>99.46</v>
      </c>
      <c r="AH22" s="7">
        <f>[1]Divulgação!AI152</f>
        <v>98.3</v>
      </c>
      <c r="AI22" s="7">
        <f>[1]Divulgação!AJ152</f>
        <v>103.24</v>
      </c>
      <c r="AJ22" s="7">
        <f>[1]Divulgação!AK152</f>
        <v>110.6</v>
      </c>
      <c r="AK22" s="7">
        <f>[1]Divulgação!AL152</f>
        <v>120.79</v>
      </c>
      <c r="AL22" s="7">
        <f>[1]Divulgação!AM152</f>
        <v>99</v>
      </c>
      <c r="AM22" s="7">
        <f>[1]Divulgação!AN152</f>
        <v>106.39</v>
      </c>
      <c r="AN22" s="7">
        <f>[1]Divulgação!AO152</f>
        <v>101.56</v>
      </c>
      <c r="AO22" s="7">
        <f>[1]Divulgação!AP152</f>
        <v>93.42</v>
      </c>
      <c r="AP22" s="7">
        <f>[1]Divulgação!AQ152</f>
        <v>91.35</v>
      </c>
      <c r="AQ22" s="7">
        <f>[1]Divulgação!AR152</f>
        <v>112.73</v>
      </c>
    </row>
    <row r="23" spans="1:45" s="7" customFormat="1" x14ac:dyDescent="0.3">
      <c r="A23" s="28">
        <f>[1]Divulgação!A153</f>
        <v>42125</v>
      </c>
      <c r="B23" s="7">
        <f>[1]Divulgação!B153</f>
        <v>101.63</v>
      </c>
      <c r="C23" s="7">
        <f>[1]Divulgação!C153</f>
        <v>102.17</v>
      </c>
      <c r="D23" s="7">
        <f>[1]Divulgação!D153</f>
        <v>97.14</v>
      </c>
      <c r="E23" s="7">
        <f>[1]Divulgação!E153</f>
        <v>94.69</v>
      </c>
      <c r="F23" s="7">
        <f>[1]Divulgação!F153</f>
        <v>97.42</v>
      </c>
      <c r="G23" s="7">
        <f>[1]Divulgação!G153</f>
        <v>103.94</v>
      </c>
      <c r="H23" s="7">
        <f>[1]Divulgação!I153</f>
        <v>107.87</v>
      </c>
      <c r="I23" s="7">
        <f>[1]Divulgação!J153</f>
        <v>99.9</v>
      </c>
      <c r="J23" s="7">
        <f>[1]Divulgação!K153</f>
        <v>116.4</v>
      </c>
      <c r="K23" s="7">
        <f>[1]Divulgação!L153</f>
        <v>102.63</v>
      </c>
      <c r="L23" s="7">
        <f>[1]Divulgação!M153</f>
        <v>95.1</v>
      </c>
      <c r="M23" s="7">
        <f>[1]Divulgação!N153</f>
        <v>102.57</v>
      </c>
      <c r="N23" s="7">
        <f>[1]Divulgação!O153</f>
        <v>133.19</v>
      </c>
      <c r="O23" s="7">
        <f>[1]Divulgação!P153</f>
        <v>103.14</v>
      </c>
      <c r="P23" s="24" t="s">
        <v>108</v>
      </c>
      <c r="Q23" s="7">
        <f>[1]Divulgação!R153</f>
        <v>92.99</v>
      </c>
      <c r="R23" s="7">
        <f>[1]Divulgação!S153</f>
        <v>110</v>
      </c>
      <c r="S23" s="24" t="s">
        <v>108</v>
      </c>
      <c r="T23" s="7">
        <f>[1]Divulgação!U153</f>
        <v>105.05</v>
      </c>
      <c r="U23" s="7">
        <f>[1]Divulgação!V153</f>
        <v>96.81</v>
      </c>
      <c r="V23" s="7">
        <f>[1]Divulgação!W153</f>
        <v>89.25</v>
      </c>
      <c r="W23" s="7">
        <f>[1]Divulgação!X153</f>
        <v>103.71</v>
      </c>
      <c r="X23" s="7">
        <f>[1]Divulgação!Y153</f>
        <v>97</v>
      </c>
      <c r="Y23" s="7">
        <f>[1]Divulgação!Z153</f>
        <v>96.45</v>
      </c>
      <c r="Z23" s="24" t="s">
        <v>108</v>
      </c>
      <c r="AA23" s="7">
        <f>[1]Divulgação!AB153</f>
        <v>106.2</v>
      </c>
      <c r="AB23" s="7">
        <f>[1]Divulgação!AC153</f>
        <v>102.78</v>
      </c>
      <c r="AC23" s="7">
        <f>[1]Divulgação!AD153</f>
        <v>103.83</v>
      </c>
      <c r="AD23" s="7">
        <f>[1]Divulgação!AE153</f>
        <v>104.08</v>
      </c>
      <c r="AE23" s="7">
        <f>[1]Divulgação!AF153</f>
        <v>113.71</v>
      </c>
      <c r="AF23" s="7">
        <f>[1]Divulgação!AG153</f>
        <v>104.15</v>
      </c>
      <c r="AG23" s="7">
        <f>[1]Divulgação!AH153</f>
        <v>86.53</v>
      </c>
      <c r="AH23" s="7">
        <f>[1]Divulgação!AI153</f>
        <v>101.61</v>
      </c>
      <c r="AI23" s="7">
        <f>[1]Divulgação!AJ153</f>
        <v>110.37</v>
      </c>
      <c r="AJ23" s="7">
        <f>[1]Divulgação!AK153</f>
        <v>112.62</v>
      </c>
      <c r="AK23" s="7">
        <f>[1]Divulgação!AL153</f>
        <v>100.7</v>
      </c>
      <c r="AL23" s="7">
        <f>[1]Divulgação!AM153</f>
        <v>91.05</v>
      </c>
      <c r="AM23" s="7">
        <f>[1]Divulgação!AN153</f>
        <v>105</v>
      </c>
      <c r="AN23" s="7">
        <f>[1]Divulgação!AO153</f>
        <v>97.34</v>
      </c>
      <c r="AO23" s="7">
        <f>[1]Divulgação!AP153</f>
        <v>95.1</v>
      </c>
      <c r="AP23" s="7">
        <f>[1]Divulgação!AQ153</f>
        <v>94.67</v>
      </c>
      <c r="AQ23" s="7">
        <f>[1]Divulgação!AR153</f>
        <v>108.75</v>
      </c>
    </row>
    <row r="24" spans="1:45" s="7" customFormat="1" x14ac:dyDescent="0.3">
      <c r="A24" s="28">
        <f>[1]Divulgação!A154</f>
        <v>42156</v>
      </c>
      <c r="B24" s="7">
        <f>[1]Divulgação!B154</f>
        <v>106.9</v>
      </c>
      <c r="C24" s="7">
        <f>[1]Divulgação!C154</f>
        <v>107.27</v>
      </c>
      <c r="D24" s="7">
        <f>[1]Divulgação!D154</f>
        <v>105.67</v>
      </c>
      <c r="E24" s="7">
        <f>[1]Divulgação!E154</f>
        <v>100.77</v>
      </c>
      <c r="F24" s="7">
        <f>[1]Divulgação!F154</f>
        <v>106.23</v>
      </c>
      <c r="G24" s="7">
        <f>[1]Divulgação!G154</f>
        <v>107.91</v>
      </c>
      <c r="H24" s="7">
        <f>[1]Divulgação!I154</f>
        <v>108.88</v>
      </c>
      <c r="I24" s="7">
        <f>[1]Divulgação!J154</f>
        <v>105.74</v>
      </c>
      <c r="J24" s="7">
        <f>[1]Divulgação!K154</f>
        <v>112.2</v>
      </c>
      <c r="K24" s="7">
        <f>[1]Divulgação!L154</f>
        <v>109.34</v>
      </c>
      <c r="L24" s="7">
        <f>[1]Divulgação!M154</f>
        <v>94.01</v>
      </c>
      <c r="M24" s="7">
        <f>[1]Divulgação!N154</f>
        <v>103.37</v>
      </c>
      <c r="N24" s="7">
        <f>[1]Divulgação!O154</f>
        <v>138.27000000000001</v>
      </c>
      <c r="O24" s="7">
        <f>[1]Divulgação!P154</f>
        <v>94.7</v>
      </c>
      <c r="P24" s="24" t="s">
        <v>108</v>
      </c>
      <c r="Q24" s="7">
        <f>[1]Divulgação!R154</f>
        <v>98.8</v>
      </c>
      <c r="R24" s="7">
        <f>[1]Divulgação!S154</f>
        <v>111.34</v>
      </c>
      <c r="S24" s="24" t="s">
        <v>108</v>
      </c>
      <c r="T24" s="7">
        <f>[1]Divulgação!U154</f>
        <v>110.86</v>
      </c>
      <c r="U24" s="7">
        <f>[1]Divulgação!V154</f>
        <v>112.66</v>
      </c>
      <c r="V24" s="7">
        <f>[1]Divulgação!W154</f>
        <v>114.71</v>
      </c>
      <c r="W24" s="7">
        <f>[1]Divulgação!X154</f>
        <v>109.79</v>
      </c>
      <c r="X24" s="7">
        <f>[1]Divulgação!Y154</f>
        <v>104.74</v>
      </c>
      <c r="Y24" s="7">
        <f>[1]Divulgação!Z154</f>
        <v>100.88</v>
      </c>
      <c r="Z24" s="24" t="s">
        <v>108</v>
      </c>
      <c r="AA24" s="7">
        <f>[1]Divulgação!AB154</f>
        <v>114.63</v>
      </c>
      <c r="AB24" s="7">
        <f>[1]Divulgação!AC154</f>
        <v>100.22</v>
      </c>
      <c r="AC24" s="7">
        <f>[1]Divulgação!AD154</f>
        <v>108.87</v>
      </c>
      <c r="AD24" s="7">
        <f>[1]Divulgação!AE154</f>
        <v>110.34</v>
      </c>
      <c r="AE24" s="7">
        <f>[1]Divulgação!AF154</f>
        <v>105.19</v>
      </c>
      <c r="AF24" s="7">
        <f>[1]Divulgação!AG154</f>
        <v>107.05</v>
      </c>
      <c r="AG24" s="7">
        <f>[1]Divulgação!AH154</f>
        <v>93.3</v>
      </c>
      <c r="AH24" s="7">
        <f>[1]Divulgação!AI154</f>
        <v>108.01</v>
      </c>
      <c r="AI24" s="7">
        <f>[1]Divulgação!AJ154</f>
        <v>104.41</v>
      </c>
      <c r="AJ24" s="7">
        <f>[1]Divulgação!AK154</f>
        <v>112.94</v>
      </c>
      <c r="AK24" s="7">
        <f>[1]Divulgação!AL154</f>
        <v>112.92</v>
      </c>
      <c r="AL24" s="7">
        <f>[1]Divulgação!AM154</f>
        <v>100.42</v>
      </c>
      <c r="AM24" s="7">
        <f>[1]Divulgação!AN154</f>
        <v>112.8</v>
      </c>
      <c r="AN24" s="7">
        <f>[1]Divulgação!AO154</f>
        <v>98.49</v>
      </c>
      <c r="AO24" s="7">
        <f>[1]Divulgação!AP154</f>
        <v>94.01</v>
      </c>
      <c r="AP24" s="7">
        <f>[1]Divulgação!AQ154</f>
        <v>100.54</v>
      </c>
      <c r="AQ24" s="7">
        <f>[1]Divulgação!AR154</f>
        <v>105.58</v>
      </c>
    </row>
    <row r="25" spans="1:45" s="7" customFormat="1" x14ac:dyDescent="0.3">
      <c r="A25" s="28">
        <f>[1]Divulgação!A155</f>
        <v>42186</v>
      </c>
      <c r="B25" s="7">
        <f>[1]Divulgação!B155</f>
        <v>112.08</v>
      </c>
      <c r="C25" s="7">
        <f>[1]Divulgação!C155</f>
        <v>114.18</v>
      </c>
      <c r="D25" s="7">
        <f>[1]Divulgação!D155</f>
        <v>117.98</v>
      </c>
      <c r="E25" s="7">
        <f>[1]Divulgação!E155</f>
        <v>114.61</v>
      </c>
      <c r="F25" s="7">
        <f>[1]Divulgação!F155</f>
        <v>118.36</v>
      </c>
      <c r="G25" s="7">
        <f>[1]Divulgação!G155</f>
        <v>113.54</v>
      </c>
      <c r="H25" s="7">
        <f>[1]Divulgação!I155</f>
        <v>108.25</v>
      </c>
      <c r="I25" s="7">
        <f>[1]Divulgação!J155</f>
        <v>105.38</v>
      </c>
      <c r="J25" s="7">
        <f>[1]Divulgação!K155</f>
        <v>99.28</v>
      </c>
      <c r="K25" s="7">
        <f>[1]Divulgação!L155</f>
        <v>114.7</v>
      </c>
      <c r="L25" s="7">
        <f>[1]Divulgação!M155</f>
        <v>100.04</v>
      </c>
      <c r="M25" s="7">
        <f>[1]Divulgação!N155</f>
        <v>104.7</v>
      </c>
      <c r="N25" s="7">
        <f>[1]Divulgação!O155</f>
        <v>80.87</v>
      </c>
      <c r="O25" s="7">
        <f>[1]Divulgação!P155</f>
        <v>114.08</v>
      </c>
      <c r="P25" s="24" t="s">
        <v>108</v>
      </c>
      <c r="Q25" s="7">
        <f>[1]Divulgação!R155</f>
        <v>103.89</v>
      </c>
      <c r="R25" s="7">
        <f>[1]Divulgação!S155</f>
        <v>127.05</v>
      </c>
      <c r="S25" s="24" t="s">
        <v>108</v>
      </c>
      <c r="T25" s="7">
        <f>[1]Divulgação!U155</f>
        <v>118.98</v>
      </c>
      <c r="U25" s="7">
        <f>[1]Divulgação!V155</f>
        <v>127.78</v>
      </c>
      <c r="V25" s="7">
        <f>[1]Divulgação!W155</f>
        <v>148.55000000000001</v>
      </c>
      <c r="W25" s="7">
        <f>[1]Divulgação!X155</f>
        <v>120.27</v>
      </c>
      <c r="X25" s="7">
        <f>[1]Divulgação!Y155</f>
        <v>105.74</v>
      </c>
      <c r="Y25" s="7">
        <f>[1]Divulgação!Z155</f>
        <v>102.55</v>
      </c>
      <c r="Z25" s="24" t="s">
        <v>108</v>
      </c>
      <c r="AA25" s="7">
        <f>[1]Divulgação!AB155</f>
        <v>115.88</v>
      </c>
      <c r="AB25" s="7">
        <f>[1]Divulgação!AC155</f>
        <v>103.66</v>
      </c>
      <c r="AC25" s="7">
        <f>[1]Divulgação!AD155</f>
        <v>120.55</v>
      </c>
      <c r="AD25" s="7">
        <f>[1]Divulgação!AE155</f>
        <v>118.43</v>
      </c>
      <c r="AE25" s="7">
        <f>[1]Divulgação!AF155</f>
        <v>114.18</v>
      </c>
      <c r="AF25" s="7">
        <f>[1]Divulgação!AG155</f>
        <v>118.37</v>
      </c>
      <c r="AG25" s="7">
        <f>[1]Divulgação!AH155</f>
        <v>98.31</v>
      </c>
      <c r="AH25" s="7">
        <f>[1]Divulgação!AI155</f>
        <v>107.42</v>
      </c>
      <c r="AI25" s="7">
        <f>[1]Divulgação!AJ155</f>
        <v>110.01</v>
      </c>
      <c r="AJ25" s="7">
        <f>[1]Divulgação!AK155</f>
        <v>111.34</v>
      </c>
      <c r="AK25" s="7">
        <f>[1]Divulgação!AL155</f>
        <v>111.44</v>
      </c>
      <c r="AL25" s="7">
        <f>[1]Divulgação!AM155</f>
        <v>127.46</v>
      </c>
      <c r="AM25" s="7">
        <f>[1]Divulgação!AN155</f>
        <v>125.73</v>
      </c>
      <c r="AN25" s="7">
        <f>[1]Divulgação!AO155</f>
        <v>87.82</v>
      </c>
      <c r="AO25" s="7">
        <f>[1]Divulgação!AP155</f>
        <v>100.04</v>
      </c>
      <c r="AP25" s="7">
        <f>[1]Divulgação!AQ155</f>
        <v>115.42</v>
      </c>
      <c r="AQ25" s="7">
        <f>[1]Divulgação!AR155</f>
        <v>96.31</v>
      </c>
    </row>
    <row r="26" spans="1:45" s="7" customFormat="1" x14ac:dyDescent="0.3">
      <c r="A26" s="28">
        <f>[1]Divulgação!A156</f>
        <v>42217</v>
      </c>
      <c r="B26" s="7">
        <f>[1]Divulgação!B156</f>
        <v>82.66</v>
      </c>
      <c r="C26" s="7">
        <f>[1]Divulgação!C156</f>
        <v>77.64</v>
      </c>
      <c r="D26" s="7">
        <f>[1]Divulgação!D156</f>
        <v>85.49</v>
      </c>
      <c r="E26" s="7">
        <f>[1]Divulgação!E156</f>
        <v>70.58</v>
      </c>
      <c r="F26" s="7">
        <f>[1]Divulgação!F156</f>
        <v>87.2</v>
      </c>
      <c r="G26" s="7">
        <f>[1]Divulgação!G156</f>
        <v>78</v>
      </c>
      <c r="H26" s="7">
        <f>[1]Divulgação!I156</f>
        <v>61.57</v>
      </c>
      <c r="I26" s="7">
        <f>[1]Divulgação!J156</f>
        <v>98.72</v>
      </c>
      <c r="J26" s="7">
        <f>[1]Divulgação!K156</f>
        <v>86.84</v>
      </c>
      <c r="K26" s="7">
        <f>[1]Divulgação!L156</f>
        <v>79.489999999999995</v>
      </c>
      <c r="L26" s="7">
        <f>[1]Divulgação!M156</f>
        <v>96.17</v>
      </c>
      <c r="M26" s="7">
        <f>[1]Divulgação!N156</f>
        <v>101.38</v>
      </c>
      <c r="N26" s="7">
        <f>[1]Divulgação!O156</f>
        <v>76.150000000000006</v>
      </c>
      <c r="O26" s="7">
        <f>[1]Divulgação!P156</f>
        <v>80.66</v>
      </c>
      <c r="P26" s="24" t="s">
        <v>108</v>
      </c>
      <c r="Q26" s="7">
        <f>[1]Divulgação!R156</f>
        <v>98.06</v>
      </c>
      <c r="R26" s="7">
        <f>[1]Divulgação!S156</f>
        <v>105.8</v>
      </c>
      <c r="S26" s="24" t="s">
        <v>108</v>
      </c>
      <c r="T26" s="7">
        <f>[1]Divulgação!U156</f>
        <v>56.57</v>
      </c>
      <c r="U26" s="7">
        <f>[1]Divulgação!V156</f>
        <v>73.52</v>
      </c>
      <c r="V26" s="7">
        <f>[1]Divulgação!W156</f>
        <v>71.28</v>
      </c>
      <c r="W26" s="7">
        <f>[1]Divulgação!X156</f>
        <v>53.35</v>
      </c>
      <c r="X26" s="7">
        <f>[1]Divulgação!Y156</f>
        <v>96.54</v>
      </c>
      <c r="Y26" s="7">
        <f>[1]Divulgação!Z156</f>
        <v>95.75</v>
      </c>
      <c r="Z26" s="24" t="s">
        <v>108</v>
      </c>
      <c r="AA26" s="7">
        <f>[1]Divulgação!AB156</f>
        <v>85.47</v>
      </c>
      <c r="AB26" s="7">
        <f>[1]Divulgação!AC156</f>
        <v>69.900000000000006</v>
      </c>
      <c r="AC26" s="7">
        <f>[1]Divulgação!AD156</f>
        <v>83.89</v>
      </c>
      <c r="AD26" s="7">
        <f>[1]Divulgação!AE156</f>
        <v>80.040000000000006</v>
      </c>
      <c r="AE26" s="7">
        <f>[1]Divulgação!AF156</f>
        <v>67.95</v>
      </c>
      <c r="AF26" s="7">
        <f>[1]Divulgação!AG156</f>
        <v>65.61</v>
      </c>
      <c r="AG26" s="7">
        <f>[1]Divulgação!AH156</f>
        <v>79.5</v>
      </c>
      <c r="AH26" s="7">
        <f>[1]Divulgação!AI156</f>
        <v>73.55</v>
      </c>
      <c r="AI26" s="7">
        <f>[1]Divulgação!AJ156</f>
        <v>70.319999999999993</v>
      </c>
      <c r="AJ26" s="7">
        <f>[1]Divulgação!AK156</f>
        <v>47.39</v>
      </c>
      <c r="AK26" s="7">
        <f>[1]Divulgação!AL156</f>
        <v>57.38</v>
      </c>
      <c r="AL26" s="7">
        <f>[1]Divulgação!AM156</f>
        <v>72.84</v>
      </c>
      <c r="AM26" s="7">
        <f>[1]Divulgação!AN156</f>
        <v>66.63</v>
      </c>
      <c r="AN26" s="7">
        <f>[1]Divulgação!AO156</f>
        <v>92.38</v>
      </c>
      <c r="AO26" s="7">
        <f>[1]Divulgação!AP156</f>
        <v>96.17</v>
      </c>
      <c r="AP26" s="7">
        <f>[1]Divulgação!AQ156</f>
        <v>121.27</v>
      </c>
      <c r="AQ26" s="7">
        <f>[1]Divulgação!AR156</f>
        <v>85.81</v>
      </c>
    </row>
    <row r="27" spans="1:45" s="7" customFormat="1" x14ac:dyDescent="0.3">
      <c r="A27" s="28">
        <f>[1]Divulgação!A157</f>
        <v>42248</v>
      </c>
      <c r="B27" s="7">
        <f>[1]Divulgação!B157</f>
        <v>102.29</v>
      </c>
      <c r="C27" s="7">
        <f>[1]Divulgação!C157</f>
        <v>104.79</v>
      </c>
      <c r="D27" s="7">
        <f>[1]Divulgação!D157</f>
        <v>101.12</v>
      </c>
      <c r="E27" s="7">
        <f>[1]Divulgação!E157</f>
        <v>107.81</v>
      </c>
      <c r="F27" s="7">
        <f>[1]Divulgação!F157</f>
        <v>100.36</v>
      </c>
      <c r="G27" s="7">
        <f>[1]Divulgação!G157</f>
        <v>104.39</v>
      </c>
      <c r="H27" s="7">
        <f>[1]Divulgação!I157</f>
        <v>112.85</v>
      </c>
      <c r="I27" s="7">
        <f>[1]Divulgação!J157</f>
        <v>94.27</v>
      </c>
      <c r="J27" s="7">
        <f>[1]Divulgação!K157</f>
        <v>99.22</v>
      </c>
      <c r="K27" s="7">
        <f>[1]Divulgação!L157</f>
        <v>103.87</v>
      </c>
      <c r="L27" s="7">
        <f>[1]Divulgação!M157</f>
        <v>93.2</v>
      </c>
      <c r="M27" s="7">
        <f>[1]Divulgação!N157</f>
        <v>106.22</v>
      </c>
      <c r="N27" s="7">
        <f>[1]Divulgação!O157</f>
        <v>88.36</v>
      </c>
      <c r="O27" s="7">
        <f>[1]Divulgação!P157</f>
        <v>104.5</v>
      </c>
      <c r="P27" s="24" t="s">
        <v>108</v>
      </c>
      <c r="Q27" s="7">
        <f>[1]Divulgação!R157</f>
        <v>107.29</v>
      </c>
      <c r="R27" s="7">
        <f>[1]Divulgação!S157</f>
        <v>100.71</v>
      </c>
      <c r="S27" s="24" t="s">
        <v>108</v>
      </c>
      <c r="T27" s="7">
        <f>[1]Divulgação!U157</f>
        <v>96.38</v>
      </c>
      <c r="U27" s="7">
        <f>[1]Divulgação!V157</f>
        <v>89.25</v>
      </c>
      <c r="V27" s="7">
        <f>[1]Divulgação!W157</f>
        <v>100.65</v>
      </c>
      <c r="W27" s="7">
        <f>[1]Divulgação!X157</f>
        <v>103.44</v>
      </c>
      <c r="X27" s="7">
        <f>[1]Divulgação!Y157</f>
        <v>105.15</v>
      </c>
      <c r="Y27" s="7">
        <f>[1]Divulgação!Z157</f>
        <v>102.21</v>
      </c>
      <c r="Z27" s="24" t="s">
        <v>108</v>
      </c>
      <c r="AA27" s="7">
        <f>[1]Divulgação!AB157</f>
        <v>104.48</v>
      </c>
      <c r="AB27" s="7">
        <f>[1]Divulgação!AC157</f>
        <v>98.33</v>
      </c>
      <c r="AC27" s="7">
        <f>[1]Divulgação!AD157</f>
        <v>109.67</v>
      </c>
      <c r="AD27" s="7">
        <f>[1]Divulgação!AE157</f>
        <v>99.7</v>
      </c>
      <c r="AE27" s="7">
        <f>[1]Divulgação!AF157</f>
        <v>98.95</v>
      </c>
      <c r="AF27" s="7">
        <f>[1]Divulgação!AG157</f>
        <v>104.53</v>
      </c>
      <c r="AG27" s="7">
        <f>[1]Divulgação!AH157</f>
        <v>108.65</v>
      </c>
      <c r="AH27" s="7">
        <f>[1]Divulgação!AI157</f>
        <v>105.31</v>
      </c>
      <c r="AI27" s="7">
        <f>[1]Divulgação!AJ157</f>
        <v>136.06</v>
      </c>
      <c r="AJ27" s="7">
        <f>[1]Divulgação!AK157</f>
        <v>114.22</v>
      </c>
      <c r="AK27" s="7">
        <f>[1]Divulgação!AL157</f>
        <v>97.1</v>
      </c>
      <c r="AL27" s="7">
        <f>[1]Divulgação!AM157</f>
        <v>110.03</v>
      </c>
      <c r="AM27" s="7">
        <f>[1]Divulgação!AN157</f>
        <v>110.19</v>
      </c>
      <c r="AN27" s="7">
        <f>[1]Divulgação!AO157</f>
        <v>99.21</v>
      </c>
      <c r="AO27" s="7">
        <f>[1]Divulgação!AP157</f>
        <v>93.2</v>
      </c>
      <c r="AP27" s="7">
        <f>[1]Divulgação!AQ157</f>
        <v>115.61</v>
      </c>
      <c r="AQ27" s="7">
        <f>[1]Divulgação!AR157</f>
        <v>98.87</v>
      </c>
    </row>
    <row r="28" spans="1:45" s="7" customFormat="1" x14ac:dyDescent="0.3">
      <c r="A28" s="28">
        <f>[1]Divulgação!A158</f>
        <v>42278</v>
      </c>
      <c r="B28" s="7">
        <f>[1]Divulgação!B158</f>
        <v>104.32</v>
      </c>
      <c r="C28" s="7">
        <f>[1]Divulgação!C158</f>
        <v>106.67</v>
      </c>
      <c r="D28" s="7">
        <f>[1]Divulgação!D158</f>
        <v>106.05</v>
      </c>
      <c r="E28" s="7">
        <f>[1]Divulgação!E158</f>
        <v>114.25</v>
      </c>
      <c r="F28" s="7">
        <f>[1]Divulgação!F158</f>
        <v>105.11</v>
      </c>
      <c r="G28" s="7">
        <f>[1]Divulgação!G158</f>
        <v>105.54</v>
      </c>
      <c r="H28" s="7">
        <f>[1]Divulgação!I158</f>
        <v>110.44</v>
      </c>
      <c r="I28" s="7">
        <f>[1]Divulgação!J158</f>
        <v>96.81</v>
      </c>
      <c r="J28" s="7">
        <f>[1]Divulgação!K158</f>
        <v>93.56</v>
      </c>
      <c r="K28" s="7">
        <f>[1]Divulgação!L158</f>
        <v>105.6</v>
      </c>
      <c r="L28" s="7">
        <f>[1]Divulgação!M158</f>
        <v>98.85</v>
      </c>
      <c r="M28" s="7">
        <f>[1]Divulgação!N158</f>
        <v>100.01</v>
      </c>
      <c r="N28" s="7">
        <f>[1]Divulgação!O158</f>
        <v>72.459999999999994</v>
      </c>
      <c r="O28" s="7">
        <f>[1]Divulgação!P158</f>
        <v>112.73</v>
      </c>
      <c r="P28" s="24" t="s">
        <v>108</v>
      </c>
      <c r="Q28" s="7">
        <f>[1]Divulgação!R158</f>
        <v>107.09</v>
      </c>
      <c r="R28" s="7">
        <f>[1]Divulgação!S158</f>
        <v>96.32</v>
      </c>
      <c r="S28" s="24" t="s">
        <v>108</v>
      </c>
      <c r="T28" s="7">
        <f>[1]Divulgação!U158</f>
        <v>116.75</v>
      </c>
      <c r="U28" s="7">
        <f>[1]Divulgação!V158</f>
        <v>108.2</v>
      </c>
      <c r="V28" s="7">
        <f>[1]Divulgação!W158</f>
        <v>98.94</v>
      </c>
      <c r="W28" s="7">
        <f>[1]Divulgação!X158</f>
        <v>112.69</v>
      </c>
      <c r="X28" s="7">
        <f>[1]Divulgação!Y158</f>
        <v>103.84</v>
      </c>
      <c r="Y28" s="7">
        <f>[1]Divulgação!Z158</f>
        <v>106.02</v>
      </c>
      <c r="Z28" s="24" t="s">
        <v>108</v>
      </c>
      <c r="AA28" s="7">
        <f>[1]Divulgação!AB158</f>
        <v>98.41</v>
      </c>
      <c r="AB28" s="7">
        <f>[1]Divulgação!AC158</f>
        <v>105.91</v>
      </c>
      <c r="AC28" s="7">
        <f>[1]Divulgação!AD158</f>
        <v>110.08</v>
      </c>
      <c r="AD28" s="7">
        <f>[1]Divulgação!AE158</f>
        <v>104.01</v>
      </c>
      <c r="AE28" s="7">
        <f>[1]Divulgação!AF158</f>
        <v>103.53</v>
      </c>
      <c r="AF28" s="7">
        <f>[1]Divulgação!AG158</f>
        <v>109.37</v>
      </c>
      <c r="AG28" s="7">
        <f>[1]Divulgação!AH158</f>
        <v>112.18</v>
      </c>
      <c r="AH28" s="7">
        <f>[1]Divulgação!AI158</f>
        <v>103.87</v>
      </c>
      <c r="AI28" s="7">
        <f>[1]Divulgação!AJ158</f>
        <v>111.52</v>
      </c>
      <c r="AJ28" s="7">
        <f>[1]Divulgação!AK158</f>
        <v>112.84</v>
      </c>
      <c r="AK28" s="7">
        <f>[1]Divulgação!AL158</f>
        <v>111.63</v>
      </c>
      <c r="AL28" s="7">
        <f>[1]Divulgação!AM158</f>
        <v>114.04</v>
      </c>
      <c r="AM28" s="7">
        <f>[1]Divulgação!AN158</f>
        <v>109.58</v>
      </c>
      <c r="AN28" s="7">
        <f>[1]Divulgação!AO158</f>
        <v>109.2</v>
      </c>
      <c r="AO28" s="7">
        <f>[1]Divulgação!AP158</f>
        <v>98.85</v>
      </c>
      <c r="AP28" s="7">
        <f>[1]Divulgação!AQ158</f>
        <v>111.83</v>
      </c>
      <c r="AQ28" s="7">
        <f>[1]Divulgação!AR158</f>
        <v>90.77</v>
      </c>
    </row>
    <row r="29" spans="1:45" s="7" customFormat="1" x14ac:dyDescent="0.3">
      <c r="A29" s="28">
        <f>[1]Divulgação!A159</f>
        <v>42309</v>
      </c>
      <c r="B29" s="7">
        <f>[1]Divulgação!B159</f>
        <v>98.98</v>
      </c>
      <c r="C29" s="7">
        <f>[1]Divulgação!C159</f>
        <v>100.97</v>
      </c>
      <c r="D29" s="7">
        <f>[1]Divulgação!D159</f>
        <v>102.72</v>
      </c>
      <c r="E29" s="7">
        <f>[1]Divulgação!E159</f>
        <v>112.69</v>
      </c>
      <c r="F29" s="7">
        <f>[1]Divulgação!F159</f>
        <v>101.58</v>
      </c>
      <c r="G29" s="7">
        <f>[1]Divulgação!G159</f>
        <v>98.64</v>
      </c>
      <c r="H29" s="7">
        <f>[1]Divulgação!I159</f>
        <v>102.92</v>
      </c>
      <c r="I29" s="7">
        <f>[1]Divulgação!J159</f>
        <v>92.62</v>
      </c>
      <c r="J29" s="7">
        <f>[1]Divulgação!K159</f>
        <v>101.76</v>
      </c>
      <c r="K29" s="7">
        <f>[1]Divulgação!L159</f>
        <v>99.74</v>
      </c>
      <c r="L29" s="7">
        <f>[1]Divulgação!M159</f>
        <v>95.7</v>
      </c>
      <c r="M29" s="7">
        <f>[1]Divulgação!N159</f>
        <v>93.49</v>
      </c>
      <c r="N29" s="7">
        <f>[1]Divulgação!O159</f>
        <v>84.99</v>
      </c>
      <c r="O29" s="7">
        <f>[1]Divulgação!P159</f>
        <v>115.36</v>
      </c>
      <c r="P29" s="24" t="s">
        <v>108</v>
      </c>
      <c r="Q29" s="7">
        <f>[1]Divulgação!R159</f>
        <v>102.63</v>
      </c>
      <c r="R29" s="7">
        <f>[1]Divulgação!S159</f>
        <v>95.37</v>
      </c>
      <c r="S29" s="24" t="s">
        <v>108</v>
      </c>
      <c r="T29" s="7">
        <f>[1]Divulgação!U159</f>
        <v>108.57</v>
      </c>
      <c r="U29" s="7">
        <f>[1]Divulgação!V159</f>
        <v>106.01</v>
      </c>
      <c r="V29" s="7">
        <f>[1]Divulgação!W159</f>
        <v>96.16</v>
      </c>
      <c r="W29" s="7">
        <f>[1]Divulgação!X159</f>
        <v>103.13</v>
      </c>
      <c r="X29" s="7">
        <f>[1]Divulgação!Y159</f>
        <v>102.27</v>
      </c>
      <c r="Y29" s="7">
        <f>[1]Divulgação!Z159</f>
        <v>102.59</v>
      </c>
      <c r="Z29" s="24" t="s">
        <v>108</v>
      </c>
      <c r="AA29" s="7">
        <f>[1]Divulgação!AB159</f>
        <v>95.37</v>
      </c>
      <c r="AB29" s="7">
        <f>[1]Divulgação!AC159</f>
        <v>105.94</v>
      </c>
      <c r="AC29" s="7">
        <f>[1]Divulgação!AD159</f>
        <v>84.96</v>
      </c>
      <c r="AD29" s="7">
        <f>[1]Divulgação!AE159</f>
        <v>99.21</v>
      </c>
      <c r="AE29" s="7">
        <f>[1]Divulgação!AF159</f>
        <v>93.35</v>
      </c>
      <c r="AF29" s="7">
        <f>[1]Divulgação!AG159</f>
        <v>101.92</v>
      </c>
      <c r="AG29" s="7">
        <f>[1]Divulgação!AH159</f>
        <v>113.95</v>
      </c>
      <c r="AH29" s="7">
        <f>[1]Divulgação!AI159</f>
        <v>109.76</v>
      </c>
      <c r="AI29" s="7">
        <f>[1]Divulgação!AJ159</f>
        <v>93.59</v>
      </c>
      <c r="AJ29" s="7">
        <f>[1]Divulgação!AK159</f>
        <v>104.91</v>
      </c>
      <c r="AK29" s="7">
        <f>[1]Divulgação!AL159</f>
        <v>106.43</v>
      </c>
      <c r="AL29" s="7">
        <f>[1]Divulgação!AM159</f>
        <v>111.66</v>
      </c>
      <c r="AM29" s="7">
        <f>[1]Divulgação!AN159</f>
        <v>99.76</v>
      </c>
      <c r="AN29" s="7">
        <f>[1]Divulgação!AO159</f>
        <v>105.91</v>
      </c>
      <c r="AO29" s="7">
        <f>[1]Divulgação!AP159</f>
        <v>95.7</v>
      </c>
      <c r="AP29" s="7">
        <f>[1]Divulgação!AQ159</f>
        <v>99.31</v>
      </c>
      <c r="AQ29" s="7">
        <f>[1]Divulgação!AR159</f>
        <v>88.94</v>
      </c>
    </row>
    <row r="30" spans="1:45" s="7" customFormat="1" x14ac:dyDescent="0.3">
      <c r="A30" s="28">
        <f>[1]Divulgação!A160</f>
        <v>42339</v>
      </c>
      <c r="B30" s="7">
        <f>[1]Divulgação!B160</f>
        <v>97.74</v>
      </c>
      <c r="C30" s="7">
        <f>[1]Divulgação!C160</f>
        <v>95.98</v>
      </c>
      <c r="D30" s="7">
        <f>[1]Divulgação!D160</f>
        <v>102.36</v>
      </c>
      <c r="E30" s="7">
        <f>[1]Divulgação!E160</f>
        <v>95.36</v>
      </c>
      <c r="F30" s="7">
        <f>[1]Divulgação!F160</f>
        <v>103.16</v>
      </c>
      <c r="G30" s="7">
        <f>[1]Divulgação!G160</f>
        <v>93.47</v>
      </c>
      <c r="H30" s="7">
        <f>[1]Divulgação!I160</f>
        <v>89.36</v>
      </c>
      <c r="I30" s="7">
        <f>[1]Divulgação!J160</f>
        <v>103.37</v>
      </c>
      <c r="J30" s="7">
        <f>[1]Divulgação!K160</f>
        <v>90.18</v>
      </c>
      <c r="K30" s="7">
        <f>[1]Divulgação!L160</f>
        <v>95.11</v>
      </c>
      <c r="L30" s="7">
        <f>[1]Divulgação!M160</f>
        <v>112.25</v>
      </c>
      <c r="M30" s="7">
        <f>[1]Divulgação!N160</f>
        <v>98.84</v>
      </c>
      <c r="N30" s="7">
        <f>[1]Divulgação!O160</f>
        <v>77.430000000000007</v>
      </c>
      <c r="O30" s="7">
        <f>[1]Divulgação!P160</f>
        <v>92.74</v>
      </c>
      <c r="P30" s="24" t="s">
        <v>108</v>
      </c>
      <c r="Q30" s="7">
        <f>[1]Divulgação!R160</f>
        <v>111.09</v>
      </c>
      <c r="R30" s="7">
        <f>[1]Divulgação!S160</f>
        <v>116.87</v>
      </c>
      <c r="S30" s="24" t="s">
        <v>108</v>
      </c>
      <c r="T30" s="7">
        <f>[1]Divulgação!U160</f>
        <v>87.09</v>
      </c>
      <c r="U30" s="7">
        <f>[1]Divulgação!V160</f>
        <v>100.9</v>
      </c>
      <c r="V30" s="7">
        <f>[1]Divulgação!W160</f>
        <v>79.73</v>
      </c>
      <c r="W30" s="7">
        <f>[1]Divulgação!X160</f>
        <v>85.88</v>
      </c>
      <c r="X30" s="7">
        <f>[1]Divulgação!Y160</f>
        <v>103.28</v>
      </c>
      <c r="Y30" s="7">
        <f>[1]Divulgação!Z160</f>
        <v>109.91</v>
      </c>
      <c r="Z30" s="24" t="s">
        <v>108</v>
      </c>
      <c r="AA30" s="7">
        <f>[1]Divulgação!AB160</f>
        <v>89.69</v>
      </c>
      <c r="AB30" s="7">
        <f>[1]Divulgação!AC160</f>
        <v>104.57</v>
      </c>
      <c r="AC30" s="7">
        <f>[1]Divulgação!AD160</f>
        <v>86.05</v>
      </c>
      <c r="AD30" s="7">
        <f>[1]Divulgação!AE160</f>
        <v>91.32</v>
      </c>
      <c r="AE30" s="7">
        <f>[1]Divulgação!AF160</f>
        <v>76.900000000000006</v>
      </c>
      <c r="AF30" s="7">
        <f>[1]Divulgação!AG160</f>
        <v>103.16</v>
      </c>
      <c r="AG30" s="7">
        <f>[1]Divulgação!AH160</f>
        <v>89.73</v>
      </c>
      <c r="AH30" s="7">
        <f>[1]Divulgação!AI160</f>
        <v>108.77</v>
      </c>
      <c r="AI30" s="7">
        <f>[1]Divulgação!AJ160</f>
        <v>102.88</v>
      </c>
      <c r="AJ30" s="7">
        <f>[1]Divulgação!AK160</f>
        <v>67.010000000000005</v>
      </c>
      <c r="AK30" s="7">
        <f>[1]Divulgação!AL160</f>
        <v>111.45</v>
      </c>
      <c r="AL30" s="7">
        <f>[1]Divulgação!AM160</f>
        <v>102.07</v>
      </c>
      <c r="AM30" s="7">
        <f>[1]Divulgação!AN160</f>
        <v>78.52</v>
      </c>
      <c r="AN30" s="7">
        <f>[1]Divulgação!AO160</f>
        <v>130.62</v>
      </c>
      <c r="AO30" s="7">
        <f>[1]Divulgação!AP160</f>
        <v>112.25</v>
      </c>
      <c r="AP30" s="7">
        <f>[1]Divulgação!AQ160</f>
        <v>99.63</v>
      </c>
      <c r="AQ30" s="7">
        <f>[1]Divulgação!AR160</f>
        <v>98.21</v>
      </c>
    </row>
    <row r="31" spans="1:45" s="7" customFormat="1" ht="23.5" customHeight="1" x14ac:dyDescent="0.3">
      <c r="A31" s="29">
        <f>[1]Divulgação!A161</f>
        <v>42370</v>
      </c>
      <c r="B31" s="7">
        <f>[1]Divulgação!B161</f>
        <v>90.47</v>
      </c>
      <c r="C31" s="7">
        <f>[1]Divulgação!C161</f>
        <v>88.38</v>
      </c>
      <c r="D31" s="7">
        <f>[1]Divulgação!D161</f>
        <v>93.02</v>
      </c>
      <c r="E31" s="7">
        <f>[1]Divulgação!E161</f>
        <v>91.6</v>
      </c>
      <c r="F31" s="7">
        <f>[1]Divulgação!F161</f>
        <v>93.19</v>
      </c>
      <c r="G31" s="7">
        <f>[1]Divulgação!G161</f>
        <v>88.57</v>
      </c>
      <c r="H31" s="7">
        <f>[1]Divulgação!I161</f>
        <v>78.91</v>
      </c>
      <c r="I31" s="7">
        <f>[1]Divulgação!J161</f>
        <v>97.14</v>
      </c>
      <c r="J31" s="7">
        <f>[1]Divulgação!K161</f>
        <v>71.78</v>
      </c>
      <c r="K31" s="7">
        <f>[1]Divulgação!L161</f>
        <v>86.87</v>
      </c>
      <c r="L31" s="7">
        <f>[1]Divulgação!M161</f>
        <v>111.32</v>
      </c>
      <c r="M31" s="7">
        <f>[1]Divulgação!N161</f>
        <v>89.03</v>
      </c>
      <c r="N31" s="7">
        <f>[1]Divulgação!O161</f>
        <v>62.88</v>
      </c>
      <c r="O31" s="7">
        <f>[1]Divulgação!P161</f>
        <v>83.36</v>
      </c>
      <c r="P31" s="24" t="s">
        <v>108</v>
      </c>
      <c r="Q31" s="7">
        <f>[1]Divulgação!R161</f>
        <v>87.73</v>
      </c>
      <c r="R31" s="7">
        <f>[1]Divulgação!S161</f>
        <v>82.14</v>
      </c>
      <c r="S31" s="24" t="s">
        <v>108</v>
      </c>
      <c r="T31" s="7">
        <f>[1]Divulgação!U161</f>
        <v>98.55</v>
      </c>
      <c r="U31" s="7">
        <f>[1]Divulgação!V161</f>
        <v>107.16</v>
      </c>
      <c r="V31" s="7">
        <f>[1]Divulgação!W161</f>
        <v>99.6</v>
      </c>
      <c r="W31" s="7">
        <f>[1]Divulgação!X161</f>
        <v>85.75</v>
      </c>
      <c r="X31" s="7">
        <f>[1]Divulgação!Y161</f>
        <v>100.16</v>
      </c>
      <c r="Y31" s="7">
        <f>[1]Divulgação!Z161</f>
        <v>97.27</v>
      </c>
      <c r="Z31" s="24" t="s">
        <v>108</v>
      </c>
      <c r="AA31" s="7">
        <f>[1]Divulgação!AB161</f>
        <v>86.31</v>
      </c>
      <c r="AB31" s="7">
        <f>[1]Divulgação!AC161</f>
        <v>91.16</v>
      </c>
      <c r="AC31" s="7">
        <f>[1]Divulgação!AD161</f>
        <v>93.16</v>
      </c>
      <c r="AD31" s="7">
        <f>[1]Divulgação!AE161</f>
        <v>84.65</v>
      </c>
      <c r="AE31" s="7">
        <f>[1]Divulgação!AF161</f>
        <v>85.14</v>
      </c>
      <c r="AF31" s="7">
        <f>[1]Divulgação!AG161</f>
        <v>78.17</v>
      </c>
      <c r="AG31" s="7">
        <f>[1]Divulgação!AH161</f>
        <v>92.33</v>
      </c>
      <c r="AH31" s="7">
        <f>[1]Divulgação!AI161</f>
        <v>87.02</v>
      </c>
      <c r="AI31" s="7">
        <f>[1]Divulgação!AJ161</f>
        <v>82.02</v>
      </c>
      <c r="AJ31" s="7">
        <f>[1]Divulgação!AK161</f>
        <v>78.900000000000006</v>
      </c>
      <c r="AK31" s="7">
        <f>[1]Divulgação!AL161</f>
        <v>119.29</v>
      </c>
      <c r="AL31" s="7">
        <f>[1]Divulgação!AM161</f>
        <v>81.540000000000006</v>
      </c>
      <c r="AM31" s="7">
        <f>[1]Divulgação!AN161</f>
        <v>97.29</v>
      </c>
      <c r="AN31" s="7">
        <f>[1]Divulgação!AO161</f>
        <v>84.6</v>
      </c>
      <c r="AO31" s="7">
        <f>[1]Divulgação!AP161</f>
        <v>111.32</v>
      </c>
      <c r="AP31" s="7">
        <f>[1]Divulgação!AQ161</f>
        <v>99.78</v>
      </c>
      <c r="AQ31" s="7">
        <f>[1]Divulgação!AR161</f>
        <v>80.63</v>
      </c>
    </row>
    <row r="32" spans="1:45" s="7" customFormat="1" x14ac:dyDescent="0.3">
      <c r="A32" s="28">
        <f>[1]Divulgação!A162</f>
        <v>42401</v>
      </c>
      <c r="B32" s="7">
        <f>[1]Divulgação!B162</f>
        <v>94.5</v>
      </c>
      <c r="C32" s="7">
        <f>[1]Divulgação!C162</f>
        <v>95.65</v>
      </c>
      <c r="D32" s="7">
        <f>[1]Divulgação!D162</f>
        <v>95.39</v>
      </c>
      <c r="E32" s="7">
        <f>[1]Divulgação!E162</f>
        <v>99.37</v>
      </c>
      <c r="F32" s="7">
        <f>[1]Divulgação!F162</f>
        <v>94.94</v>
      </c>
      <c r="G32" s="7">
        <f>[1]Divulgação!G162</f>
        <v>94.71</v>
      </c>
      <c r="H32" s="7">
        <f>[1]Divulgação!I162</f>
        <v>98.3</v>
      </c>
      <c r="I32" s="7">
        <f>[1]Divulgação!J162</f>
        <v>90.84</v>
      </c>
      <c r="J32" s="7">
        <f>[1]Divulgação!K162</f>
        <v>78.89</v>
      </c>
      <c r="K32" s="7">
        <f>[1]Divulgação!L162</f>
        <v>93.24</v>
      </c>
      <c r="L32" s="7">
        <f>[1]Divulgação!M162</f>
        <v>103.35</v>
      </c>
      <c r="M32" s="7">
        <f>[1]Divulgação!N162</f>
        <v>88.86</v>
      </c>
      <c r="N32" s="7">
        <f>[1]Divulgação!O162</f>
        <v>62.93</v>
      </c>
      <c r="O32" s="7">
        <f>[1]Divulgação!P162</f>
        <v>92.82</v>
      </c>
      <c r="P32" s="24" t="s">
        <v>108</v>
      </c>
      <c r="Q32" s="7">
        <f>[1]Divulgação!R162</f>
        <v>93.16</v>
      </c>
      <c r="R32" s="7">
        <f>[1]Divulgação!S162</f>
        <v>76.59</v>
      </c>
      <c r="S32" s="24" t="s">
        <v>108</v>
      </c>
      <c r="T32" s="7">
        <f>[1]Divulgação!U162</f>
        <v>100.27</v>
      </c>
      <c r="U32" s="7">
        <f>[1]Divulgação!V162</f>
        <v>103.46</v>
      </c>
      <c r="V32" s="7">
        <f>[1]Divulgação!W162</f>
        <v>97.26</v>
      </c>
      <c r="W32" s="7">
        <f>[1]Divulgação!X162</f>
        <v>102.02</v>
      </c>
      <c r="X32" s="7">
        <f>[1]Divulgação!Y162</f>
        <v>96.8</v>
      </c>
      <c r="Y32" s="7">
        <f>[1]Divulgação!Z162</f>
        <v>101.18</v>
      </c>
      <c r="Z32" s="24" t="s">
        <v>108</v>
      </c>
      <c r="AA32" s="7">
        <f>[1]Divulgação!AB162</f>
        <v>91.2</v>
      </c>
      <c r="AB32" s="7">
        <f>[1]Divulgação!AC162</f>
        <v>94.32</v>
      </c>
      <c r="AC32" s="7">
        <f>[1]Divulgação!AD162</f>
        <v>99.13</v>
      </c>
      <c r="AD32" s="7">
        <f>[1]Divulgação!AE162</f>
        <v>92.48</v>
      </c>
      <c r="AE32" s="7">
        <f>[1]Divulgação!AF162</f>
        <v>94.6</v>
      </c>
      <c r="AF32" s="7">
        <f>[1]Divulgação!AG162</f>
        <v>88.26</v>
      </c>
      <c r="AG32" s="7">
        <f>[1]Divulgação!AH162</f>
        <v>94.55</v>
      </c>
      <c r="AH32" s="7">
        <f>[1]Divulgação!AI162</f>
        <v>95.55</v>
      </c>
      <c r="AI32" s="7">
        <f>[1]Divulgação!AJ162</f>
        <v>88.91</v>
      </c>
      <c r="AJ32" s="7">
        <f>[1]Divulgação!AK162</f>
        <v>110.85</v>
      </c>
      <c r="AK32" s="7">
        <f>[1]Divulgação!AL162</f>
        <v>108.77</v>
      </c>
      <c r="AL32" s="7">
        <f>[1]Divulgação!AM162</f>
        <v>93.8</v>
      </c>
      <c r="AM32" s="7">
        <f>[1]Divulgação!AN162</f>
        <v>102.72</v>
      </c>
      <c r="AN32" s="7">
        <f>[1]Divulgação!AO162</f>
        <v>87.3</v>
      </c>
      <c r="AO32" s="7">
        <f>[1]Divulgação!AP162</f>
        <v>103.35</v>
      </c>
      <c r="AP32" s="7">
        <f>[1]Divulgação!AQ162</f>
        <v>96.82</v>
      </c>
      <c r="AQ32" s="7">
        <f>[1]Divulgação!AR162</f>
        <v>82.64</v>
      </c>
    </row>
    <row r="33" spans="1:43" s="7" customFormat="1" x14ac:dyDescent="0.3">
      <c r="A33" s="28">
        <f>[1]Divulgação!A163</f>
        <v>42430</v>
      </c>
      <c r="B33" s="7">
        <f>[1]Divulgação!B163</f>
        <v>101.4</v>
      </c>
      <c r="C33" s="7">
        <f>[1]Divulgação!C163</f>
        <v>102.76</v>
      </c>
      <c r="D33" s="7">
        <f>[1]Divulgação!D163</f>
        <v>100.92</v>
      </c>
      <c r="E33" s="7">
        <f>[1]Divulgação!E163</f>
        <v>105.82</v>
      </c>
      <c r="F33" s="7">
        <f>[1]Divulgação!F163</f>
        <v>100.36</v>
      </c>
      <c r="G33" s="7">
        <f>[1]Divulgação!G163</f>
        <v>104.41</v>
      </c>
      <c r="H33" s="7">
        <f>[1]Divulgação!I163</f>
        <v>102.54</v>
      </c>
      <c r="I33" s="7">
        <f>[1]Divulgação!J163</f>
        <v>97.07</v>
      </c>
      <c r="J33" s="7">
        <f>[1]Divulgação!K163</f>
        <v>117.58</v>
      </c>
      <c r="K33" s="7">
        <f>[1]Divulgação!L163</f>
        <v>100.03</v>
      </c>
      <c r="L33" s="7">
        <f>[1]Divulgação!M163</f>
        <v>107.78</v>
      </c>
      <c r="M33" s="7">
        <f>[1]Divulgação!N163</f>
        <v>101.5</v>
      </c>
      <c r="N33" s="7">
        <f>[1]Divulgação!O163</f>
        <v>133.58000000000001</v>
      </c>
      <c r="O33" s="7">
        <f>[1]Divulgação!P163</f>
        <v>106.09</v>
      </c>
      <c r="P33" s="24" t="s">
        <v>108</v>
      </c>
      <c r="Q33" s="7">
        <f>[1]Divulgação!R163</f>
        <v>100.34</v>
      </c>
      <c r="R33" s="7">
        <f>[1]Divulgação!S163</f>
        <v>92.81</v>
      </c>
      <c r="S33" s="24" t="s">
        <v>108</v>
      </c>
      <c r="T33" s="7">
        <f>[1]Divulgação!U163</f>
        <v>112.15</v>
      </c>
      <c r="U33" s="7">
        <f>[1]Divulgação!V163</f>
        <v>95.43</v>
      </c>
      <c r="V33" s="7">
        <f>[1]Divulgação!W163</f>
        <v>95.35</v>
      </c>
      <c r="W33" s="7">
        <f>[1]Divulgação!X163</f>
        <v>107.79</v>
      </c>
      <c r="X33" s="7">
        <f>[1]Divulgação!Y163</f>
        <v>102.89</v>
      </c>
      <c r="Y33" s="7">
        <f>[1]Divulgação!Z163</f>
        <v>113.82</v>
      </c>
      <c r="Z33" s="24" t="s">
        <v>108</v>
      </c>
      <c r="AA33" s="7">
        <f>[1]Divulgação!AB163</f>
        <v>101.3</v>
      </c>
      <c r="AB33" s="7">
        <f>[1]Divulgação!AC163</f>
        <v>105.37</v>
      </c>
      <c r="AC33" s="7">
        <f>[1]Divulgação!AD163</f>
        <v>108.18</v>
      </c>
      <c r="AD33" s="7">
        <f>[1]Divulgação!AE163</f>
        <v>104.54</v>
      </c>
      <c r="AE33" s="7">
        <f>[1]Divulgação!AF163</f>
        <v>99.92</v>
      </c>
      <c r="AF33" s="7">
        <f>[1]Divulgação!AG163</f>
        <v>100.39</v>
      </c>
      <c r="AG33" s="7">
        <f>[1]Divulgação!AH163</f>
        <v>101.36</v>
      </c>
      <c r="AH33" s="7">
        <f>[1]Divulgação!AI163</f>
        <v>103.62</v>
      </c>
      <c r="AI33" s="7">
        <f>[1]Divulgação!AJ163</f>
        <v>98.93</v>
      </c>
      <c r="AJ33" s="7">
        <f>[1]Divulgação!AK163</f>
        <v>108.08</v>
      </c>
      <c r="AK33" s="7">
        <f>[1]Divulgação!AL163</f>
        <v>141.19999999999999</v>
      </c>
      <c r="AL33" s="7">
        <f>[1]Divulgação!AM163</f>
        <v>101.34</v>
      </c>
      <c r="AM33" s="7">
        <f>[1]Divulgação!AN163</f>
        <v>118.81</v>
      </c>
      <c r="AN33" s="7">
        <f>[1]Divulgação!AO163</f>
        <v>84.66</v>
      </c>
      <c r="AO33" s="7">
        <f>[1]Divulgação!AP163</f>
        <v>107.78</v>
      </c>
      <c r="AP33" s="7">
        <f>[1]Divulgação!AQ163</f>
        <v>100.9</v>
      </c>
      <c r="AQ33" s="7">
        <f>[1]Divulgação!AR163</f>
        <v>101.97</v>
      </c>
    </row>
    <row r="34" spans="1:43" s="7" customFormat="1" x14ac:dyDescent="0.3">
      <c r="A34" s="28">
        <f>[1]Divulgação!A164</f>
        <v>42461</v>
      </c>
      <c r="B34" s="7">
        <f>[1]Divulgação!B164</f>
        <v>96.3</v>
      </c>
      <c r="C34" s="7">
        <f>[1]Divulgação!C164</f>
        <v>98.39</v>
      </c>
      <c r="D34" s="7">
        <f>[1]Divulgação!D164</f>
        <v>96.09</v>
      </c>
      <c r="E34" s="7">
        <f>[1]Divulgação!E164</f>
        <v>104.63</v>
      </c>
      <c r="F34" s="7">
        <f>[1]Divulgação!F164</f>
        <v>95.11</v>
      </c>
      <c r="G34" s="7">
        <f>[1]Divulgação!G164</f>
        <v>99.21</v>
      </c>
      <c r="H34" s="7">
        <f>[1]Divulgação!I164</f>
        <v>100.98</v>
      </c>
      <c r="I34" s="7">
        <f>[1]Divulgação!J164</f>
        <v>89.62</v>
      </c>
      <c r="J34" s="7">
        <f>[1]Divulgação!K164</f>
        <v>79.739999999999995</v>
      </c>
      <c r="K34" s="7">
        <f>[1]Divulgação!L164</f>
        <v>96.82</v>
      </c>
      <c r="L34" s="7">
        <f>[1]Divulgação!M164</f>
        <v>94.11</v>
      </c>
      <c r="M34" s="7">
        <f>[1]Divulgação!N164</f>
        <v>98.85</v>
      </c>
      <c r="N34" s="7">
        <f>[1]Divulgação!O164</f>
        <v>57.37</v>
      </c>
      <c r="O34" s="7">
        <f>[1]Divulgação!P164</f>
        <v>103.72</v>
      </c>
      <c r="P34" s="24" t="s">
        <v>108</v>
      </c>
      <c r="Q34" s="7">
        <f>[1]Divulgação!R164</f>
        <v>93.75</v>
      </c>
      <c r="R34" s="7">
        <f>[1]Divulgação!S164</f>
        <v>87.07</v>
      </c>
      <c r="S34" s="24" t="s">
        <v>108</v>
      </c>
      <c r="T34" s="7">
        <f>[1]Divulgação!U164</f>
        <v>112.61</v>
      </c>
      <c r="U34" s="7">
        <f>[1]Divulgação!V164</f>
        <v>98.72</v>
      </c>
      <c r="V34" s="7">
        <f>[1]Divulgação!W164</f>
        <v>80.709999999999994</v>
      </c>
      <c r="W34" s="7">
        <f>[1]Divulgação!X164</f>
        <v>104.55</v>
      </c>
      <c r="X34" s="7">
        <f>[1]Divulgação!Y164</f>
        <v>91.25</v>
      </c>
      <c r="Y34" s="7">
        <f>[1]Divulgação!Z164</f>
        <v>107.99</v>
      </c>
      <c r="Z34" s="24" t="s">
        <v>108</v>
      </c>
      <c r="AA34" s="7">
        <f>[1]Divulgação!AB164</f>
        <v>93.18</v>
      </c>
      <c r="AB34" s="7">
        <f>[1]Divulgação!AC164</f>
        <v>99.69</v>
      </c>
      <c r="AC34" s="7">
        <f>[1]Divulgação!AD164</f>
        <v>107.34</v>
      </c>
      <c r="AD34" s="7">
        <f>[1]Divulgação!AE164</f>
        <v>99.9</v>
      </c>
      <c r="AE34" s="7">
        <f>[1]Divulgação!AF164</f>
        <v>100.46</v>
      </c>
      <c r="AF34" s="7">
        <f>[1]Divulgação!AG164</f>
        <v>97.5</v>
      </c>
      <c r="AG34" s="7">
        <f>[1]Divulgação!AH164</f>
        <v>98.01</v>
      </c>
      <c r="AH34" s="7">
        <f>[1]Divulgação!AI164</f>
        <v>93.9</v>
      </c>
      <c r="AI34" s="7">
        <f>[1]Divulgação!AJ164</f>
        <v>95.39</v>
      </c>
      <c r="AJ34" s="7">
        <f>[1]Divulgação!AK164</f>
        <v>111.37</v>
      </c>
      <c r="AK34" s="7">
        <f>[1]Divulgação!AL164</f>
        <v>118.88</v>
      </c>
      <c r="AL34" s="7">
        <f>[1]Divulgação!AM164</f>
        <v>99.59</v>
      </c>
      <c r="AM34" s="7">
        <f>[1]Divulgação!AN164</f>
        <v>112.44</v>
      </c>
      <c r="AN34" s="7">
        <f>[1]Divulgação!AO164</f>
        <v>91.52</v>
      </c>
      <c r="AO34" s="7">
        <f>[1]Divulgação!AP164</f>
        <v>94.11</v>
      </c>
      <c r="AP34" s="7">
        <f>[1]Divulgação!AQ164</f>
        <v>102.73</v>
      </c>
      <c r="AQ34" s="7">
        <f>[1]Divulgação!AR164</f>
        <v>95.83</v>
      </c>
    </row>
    <row r="35" spans="1:43" s="7" customFormat="1" x14ac:dyDescent="0.3">
      <c r="A35" s="28">
        <f>[1]Divulgação!A165</f>
        <v>42491</v>
      </c>
      <c r="B35" s="7">
        <f>[1]Divulgação!B165</f>
        <v>100.12</v>
      </c>
      <c r="C35" s="7">
        <f>[1]Divulgação!C165</f>
        <v>101.76</v>
      </c>
      <c r="D35" s="7">
        <f>[1]Divulgação!D165</f>
        <v>99.56</v>
      </c>
      <c r="E35" s="7">
        <f>[1]Divulgação!E165</f>
        <v>100.7</v>
      </c>
      <c r="F35" s="7">
        <f>[1]Divulgação!F165</f>
        <v>99.43</v>
      </c>
      <c r="G35" s="7">
        <f>[1]Divulgação!G165</f>
        <v>103.35</v>
      </c>
      <c r="H35" s="7">
        <f>[1]Divulgação!I165</f>
        <v>102.39</v>
      </c>
      <c r="I35" s="7">
        <f>[1]Divulgação!J165</f>
        <v>94.87</v>
      </c>
      <c r="J35" s="7">
        <f>[1]Divulgação!K165</f>
        <v>98.38</v>
      </c>
      <c r="K35" s="7">
        <f>[1]Divulgação!L165</f>
        <v>101.66</v>
      </c>
      <c r="L35" s="7">
        <f>[1]Divulgação!M165</f>
        <v>90.39</v>
      </c>
      <c r="M35" s="7">
        <f>[1]Divulgação!N165</f>
        <v>108.67</v>
      </c>
      <c r="N35" s="7">
        <f>[1]Divulgação!O165</f>
        <v>93.09</v>
      </c>
      <c r="O35" s="7">
        <f>[1]Divulgação!P165</f>
        <v>105.07</v>
      </c>
      <c r="P35" s="24" t="s">
        <v>108</v>
      </c>
      <c r="Q35" s="7">
        <f>[1]Divulgação!R165</f>
        <v>99.95</v>
      </c>
      <c r="R35" s="7">
        <f>[1]Divulgação!S165</f>
        <v>97.66</v>
      </c>
      <c r="S35" s="24" t="s">
        <v>108</v>
      </c>
      <c r="T35" s="7">
        <f>[1]Divulgação!U165</f>
        <v>115.72</v>
      </c>
      <c r="U35" s="7">
        <f>[1]Divulgação!V165</f>
        <v>97.29</v>
      </c>
      <c r="V35" s="7">
        <f>[1]Divulgação!W165</f>
        <v>88.75</v>
      </c>
      <c r="W35" s="7">
        <f>[1]Divulgação!X165</f>
        <v>103.65</v>
      </c>
      <c r="X35" s="7">
        <f>[1]Divulgação!Y165</f>
        <v>96.04</v>
      </c>
      <c r="Y35" s="7">
        <f>[1]Divulgação!Z165</f>
        <v>107.85</v>
      </c>
      <c r="Z35" s="24" t="s">
        <v>108</v>
      </c>
      <c r="AA35" s="7">
        <f>[1]Divulgação!AB165</f>
        <v>91.36</v>
      </c>
      <c r="AB35" s="7">
        <f>[1]Divulgação!AC165</f>
        <v>99.16</v>
      </c>
      <c r="AC35" s="7">
        <f>[1]Divulgação!AD165</f>
        <v>111.02</v>
      </c>
      <c r="AD35" s="7">
        <f>[1]Divulgação!AE165</f>
        <v>107.21</v>
      </c>
      <c r="AE35" s="7">
        <f>[1]Divulgação!AF165</f>
        <v>117.37</v>
      </c>
      <c r="AF35" s="7">
        <f>[1]Divulgação!AG165</f>
        <v>94.12</v>
      </c>
      <c r="AG35" s="7">
        <f>[1]Divulgação!AH165</f>
        <v>97.93</v>
      </c>
      <c r="AH35" s="7">
        <f>[1]Divulgação!AI165</f>
        <v>99.24</v>
      </c>
      <c r="AI35" s="7">
        <f>[1]Divulgação!AJ165</f>
        <v>102.24</v>
      </c>
      <c r="AJ35" s="7">
        <f>[1]Divulgação!AK165</f>
        <v>111.21</v>
      </c>
      <c r="AK35" s="7">
        <f>[1]Divulgação!AL165</f>
        <v>112.58</v>
      </c>
      <c r="AL35" s="7">
        <f>[1]Divulgação!AM165</f>
        <v>94.03</v>
      </c>
      <c r="AM35" s="7">
        <f>[1]Divulgação!AN165</f>
        <v>118.84</v>
      </c>
      <c r="AN35" s="7">
        <f>[1]Divulgação!AO165</f>
        <v>88.29</v>
      </c>
      <c r="AO35" s="7">
        <f>[1]Divulgação!AP165</f>
        <v>90.39</v>
      </c>
      <c r="AP35" s="7">
        <f>[1]Divulgação!AQ165</f>
        <v>107.92</v>
      </c>
      <c r="AQ35" s="7">
        <f>[1]Divulgação!AR165</f>
        <v>109.26</v>
      </c>
    </row>
    <row r="36" spans="1:43" s="7" customFormat="1" x14ac:dyDescent="0.3">
      <c r="A36" s="28">
        <f>[1]Divulgação!A166</f>
        <v>42522</v>
      </c>
      <c r="B36" s="7">
        <f>[1]Divulgação!B166</f>
        <v>103.91</v>
      </c>
      <c r="C36" s="7">
        <f>[1]Divulgação!C166</f>
        <v>105.95</v>
      </c>
      <c r="D36" s="7">
        <f>[1]Divulgação!D166</f>
        <v>105.53</v>
      </c>
      <c r="E36" s="7">
        <f>[1]Divulgação!E166</f>
        <v>103.84</v>
      </c>
      <c r="F36" s="7">
        <f>[1]Divulgação!F166</f>
        <v>105.72</v>
      </c>
      <c r="G36" s="7">
        <f>[1]Divulgação!G166</f>
        <v>105.05</v>
      </c>
      <c r="H36" s="7">
        <f>[1]Divulgação!I166</f>
        <v>108.84</v>
      </c>
      <c r="I36" s="7">
        <f>[1]Divulgação!J166</f>
        <v>97.36</v>
      </c>
      <c r="J36" s="7">
        <f>[1]Divulgação!K166</f>
        <v>103.25</v>
      </c>
      <c r="K36" s="7">
        <f>[1]Divulgação!L166</f>
        <v>105.24</v>
      </c>
      <c r="L36" s="7">
        <f>[1]Divulgação!M166</f>
        <v>95.39</v>
      </c>
      <c r="M36" s="7">
        <f>[1]Divulgação!N166</f>
        <v>111.42</v>
      </c>
      <c r="N36" s="7">
        <f>[1]Divulgação!O166</f>
        <v>114.9</v>
      </c>
      <c r="O36" s="7">
        <f>[1]Divulgação!P166</f>
        <v>95.96</v>
      </c>
      <c r="P36" s="24" t="s">
        <v>108</v>
      </c>
      <c r="Q36" s="7">
        <f>[1]Divulgação!R166</f>
        <v>102.36</v>
      </c>
      <c r="R36" s="7">
        <f>[1]Divulgação!S166</f>
        <v>112.09</v>
      </c>
      <c r="S36" s="24" t="s">
        <v>108</v>
      </c>
      <c r="T36" s="7">
        <f>[1]Divulgação!U166</f>
        <v>112.35</v>
      </c>
      <c r="U36" s="7">
        <f>[1]Divulgação!V166</f>
        <v>100.37</v>
      </c>
      <c r="V36" s="7">
        <f>[1]Divulgação!W166</f>
        <v>114.1</v>
      </c>
      <c r="W36" s="7">
        <f>[1]Divulgação!X166</f>
        <v>105.86</v>
      </c>
      <c r="X36" s="7">
        <f>[1]Divulgação!Y166</f>
        <v>97.11</v>
      </c>
      <c r="Y36" s="7">
        <f>[1]Divulgação!Z166</f>
        <v>111.82</v>
      </c>
      <c r="Z36" s="24" t="s">
        <v>108</v>
      </c>
      <c r="AA36" s="7">
        <f>[1]Divulgação!AB166</f>
        <v>98.49</v>
      </c>
      <c r="AB36" s="7">
        <f>[1]Divulgação!AC166</f>
        <v>107.35</v>
      </c>
      <c r="AC36" s="7">
        <f>[1]Divulgação!AD166</f>
        <v>116.44</v>
      </c>
      <c r="AD36" s="7">
        <f>[1]Divulgação!AE166</f>
        <v>113.71</v>
      </c>
      <c r="AE36" s="7">
        <f>[1]Divulgação!AF166</f>
        <v>106.62</v>
      </c>
      <c r="AF36" s="7">
        <f>[1]Divulgação!AG166</f>
        <v>96.8</v>
      </c>
      <c r="AG36" s="7">
        <f>[1]Divulgação!AH166</f>
        <v>120.69</v>
      </c>
      <c r="AH36" s="7">
        <f>[1]Divulgação!AI166</f>
        <v>98.18</v>
      </c>
      <c r="AI36" s="7">
        <f>[1]Divulgação!AJ166</f>
        <v>107.48</v>
      </c>
      <c r="AJ36" s="7">
        <f>[1]Divulgação!AK166</f>
        <v>118.24</v>
      </c>
      <c r="AK36" s="7">
        <f>[1]Divulgação!AL166</f>
        <v>111.17</v>
      </c>
      <c r="AL36" s="7">
        <f>[1]Divulgação!AM166</f>
        <v>96.87</v>
      </c>
      <c r="AM36" s="7">
        <f>[1]Divulgação!AN166</f>
        <v>110.57</v>
      </c>
      <c r="AN36" s="7">
        <f>[1]Divulgação!AO166</f>
        <v>91.32</v>
      </c>
      <c r="AO36" s="7">
        <f>[1]Divulgação!AP166</f>
        <v>95.39</v>
      </c>
      <c r="AP36" s="7">
        <f>[1]Divulgação!AQ166</f>
        <v>122.29</v>
      </c>
      <c r="AQ36" s="7">
        <f>[1]Divulgação!AR166</f>
        <v>102.92</v>
      </c>
    </row>
    <row r="37" spans="1:43" s="7" customFormat="1" x14ac:dyDescent="0.3">
      <c r="A37" s="28">
        <f>[1]Divulgação!A167</f>
        <v>42552</v>
      </c>
      <c r="B37" s="7">
        <f>[1]Divulgação!B167</f>
        <v>104.86</v>
      </c>
      <c r="C37" s="7">
        <f>[1]Divulgação!C167</f>
        <v>105.83</v>
      </c>
      <c r="D37" s="7">
        <f>[1]Divulgação!D167</f>
        <v>112.66</v>
      </c>
      <c r="E37" s="7">
        <f>[1]Divulgação!E167</f>
        <v>99.65</v>
      </c>
      <c r="F37" s="7">
        <f>[1]Divulgação!F167</f>
        <v>114.15</v>
      </c>
      <c r="G37" s="7">
        <f>[1]Divulgação!G167</f>
        <v>102.47</v>
      </c>
      <c r="H37" s="7">
        <f>[1]Divulgação!I167</f>
        <v>100.24</v>
      </c>
      <c r="I37" s="7">
        <f>[1]Divulgação!J167</f>
        <v>101.75</v>
      </c>
      <c r="J37" s="7">
        <f>[1]Divulgação!K167</f>
        <v>84.07</v>
      </c>
      <c r="K37" s="7">
        <f>[1]Divulgação!L167</f>
        <v>106.46</v>
      </c>
      <c r="L37" s="7">
        <f>[1]Divulgação!M167</f>
        <v>96.51</v>
      </c>
      <c r="M37" s="7">
        <f>[1]Divulgação!N167</f>
        <v>110.39</v>
      </c>
      <c r="N37" s="7">
        <f>[1]Divulgação!O167</f>
        <v>54.54</v>
      </c>
      <c r="O37" s="7">
        <f>[1]Divulgação!P167</f>
        <v>111.83</v>
      </c>
      <c r="P37" s="24" t="s">
        <v>108</v>
      </c>
      <c r="Q37" s="7">
        <f>[1]Divulgação!R167</f>
        <v>101.03</v>
      </c>
      <c r="R37" s="7">
        <f>[1]Divulgação!S167</f>
        <v>125.47</v>
      </c>
      <c r="S37" s="24" t="s">
        <v>108</v>
      </c>
      <c r="T37" s="7">
        <f>[1]Divulgação!U167</f>
        <v>112.79</v>
      </c>
      <c r="U37" s="7">
        <f>[1]Divulgação!V167</f>
        <v>130.43</v>
      </c>
      <c r="V37" s="7">
        <f>[1]Divulgação!W167</f>
        <v>131.66999999999999</v>
      </c>
      <c r="W37" s="7">
        <f>[1]Divulgação!X167</f>
        <v>108.24</v>
      </c>
      <c r="X37" s="7">
        <f>[1]Divulgação!Y167</f>
        <v>93.52</v>
      </c>
      <c r="Y37" s="7">
        <f>[1]Divulgação!Z167</f>
        <v>107.82</v>
      </c>
      <c r="Z37" s="24" t="s">
        <v>108</v>
      </c>
      <c r="AA37" s="7">
        <f>[1]Divulgação!AB167</f>
        <v>98.87</v>
      </c>
      <c r="AB37" s="7">
        <f>[1]Divulgação!AC167</f>
        <v>104.55</v>
      </c>
      <c r="AC37" s="7">
        <f>[1]Divulgação!AD167</f>
        <v>110.33</v>
      </c>
      <c r="AD37" s="7">
        <f>[1]Divulgação!AE167</f>
        <v>113.41</v>
      </c>
      <c r="AE37" s="7">
        <f>[1]Divulgação!AF167</f>
        <v>101.19</v>
      </c>
      <c r="AF37" s="7">
        <f>[1]Divulgação!AG167</f>
        <v>95.56</v>
      </c>
      <c r="AG37" s="7">
        <f>[1]Divulgação!AH167</f>
        <v>87.03</v>
      </c>
      <c r="AH37" s="7">
        <f>[1]Divulgação!AI167</f>
        <v>95.23</v>
      </c>
      <c r="AI37" s="7">
        <f>[1]Divulgação!AJ167</f>
        <v>106.6</v>
      </c>
      <c r="AJ37" s="7">
        <f>[1]Divulgação!AK167</f>
        <v>103.63</v>
      </c>
      <c r="AK37" s="7">
        <f>[1]Divulgação!AL167</f>
        <v>123.16</v>
      </c>
      <c r="AL37" s="7">
        <f>[1]Divulgação!AM167</f>
        <v>103.8</v>
      </c>
      <c r="AM37" s="7">
        <f>[1]Divulgação!AN167</f>
        <v>128.13</v>
      </c>
      <c r="AN37" s="7">
        <f>[1]Divulgação!AO167</f>
        <v>96.72</v>
      </c>
      <c r="AO37" s="7">
        <f>[1]Divulgação!AP167</f>
        <v>96.51</v>
      </c>
      <c r="AP37" s="7">
        <f>[1]Divulgação!AQ167</f>
        <v>122.07</v>
      </c>
      <c r="AQ37" s="7">
        <f>[1]Divulgação!AR167</f>
        <v>101.24</v>
      </c>
    </row>
    <row r="38" spans="1:43" s="7" customFormat="1" x14ac:dyDescent="0.3">
      <c r="A38" s="28">
        <f>[1]Divulgação!A168</f>
        <v>42583</v>
      </c>
      <c r="B38" s="7">
        <f>[1]Divulgação!B168</f>
        <v>86.78</v>
      </c>
      <c r="C38" s="7">
        <f>[1]Divulgação!C168</f>
        <v>83.29</v>
      </c>
      <c r="D38" s="7">
        <f>[1]Divulgação!D168</f>
        <v>94.62</v>
      </c>
      <c r="E38" s="7">
        <f>[1]Divulgação!E168</f>
        <v>76.41</v>
      </c>
      <c r="F38" s="7">
        <f>[1]Divulgação!F168</f>
        <v>96.71</v>
      </c>
      <c r="G38" s="7">
        <f>[1]Divulgação!G168</f>
        <v>81.680000000000007</v>
      </c>
      <c r="H38" s="7">
        <f>[1]Divulgação!I168</f>
        <v>64.930000000000007</v>
      </c>
      <c r="I38" s="7">
        <f>[1]Divulgação!J168</f>
        <v>97.98</v>
      </c>
      <c r="J38" s="7">
        <f>[1]Divulgação!K168</f>
        <v>97.45</v>
      </c>
      <c r="K38" s="7">
        <f>[1]Divulgação!L168</f>
        <v>84.05</v>
      </c>
      <c r="L38" s="7">
        <f>[1]Divulgação!M168</f>
        <v>97.32</v>
      </c>
      <c r="M38" s="7">
        <f>[1]Divulgação!N168</f>
        <v>106.64</v>
      </c>
      <c r="N38" s="7">
        <f>[1]Divulgação!O168</f>
        <v>103.04</v>
      </c>
      <c r="O38" s="7">
        <f>[1]Divulgação!P168</f>
        <v>91.58</v>
      </c>
      <c r="P38" s="24" t="s">
        <v>108</v>
      </c>
      <c r="Q38" s="7">
        <f>[1]Divulgação!R168</f>
        <v>108.57</v>
      </c>
      <c r="R38" s="7">
        <f>[1]Divulgação!S168</f>
        <v>120.08</v>
      </c>
      <c r="S38" s="24" t="s">
        <v>108</v>
      </c>
      <c r="T38" s="7">
        <f>[1]Divulgação!U168</f>
        <v>59.93</v>
      </c>
      <c r="U38" s="7">
        <f>[1]Divulgação!V168</f>
        <v>88.4</v>
      </c>
      <c r="V38" s="7">
        <f>[1]Divulgação!W168</f>
        <v>77.44</v>
      </c>
      <c r="W38" s="7">
        <f>[1]Divulgação!X168</f>
        <v>58.79</v>
      </c>
      <c r="X38" s="7">
        <f>[1]Divulgação!Y168</f>
        <v>93.46</v>
      </c>
      <c r="Y38" s="7">
        <f>[1]Divulgação!Z168</f>
        <v>103.32</v>
      </c>
      <c r="Z38" s="24" t="s">
        <v>108</v>
      </c>
      <c r="AA38" s="7">
        <f>[1]Divulgação!AB168</f>
        <v>87.99</v>
      </c>
      <c r="AB38" s="7">
        <f>[1]Divulgação!AC168</f>
        <v>79.12</v>
      </c>
      <c r="AC38" s="7">
        <f>[1]Divulgação!AD168</f>
        <v>87.5</v>
      </c>
      <c r="AD38" s="7">
        <f>[1]Divulgação!AE168</f>
        <v>88.75</v>
      </c>
      <c r="AE38" s="7">
        <f>[1]Divulgação!AF168</f>
        <v>72.209999999999994</v>
      </c>
      <c r="AF38" s="7">
        <f>[1]Divulgação!AG168</f>
        <v>65.78</v>
      </c>
      <c r="AG38" s="7">
        <f>[1]Divulgação!AH168</f>
        <v>95.78</v>
      </c>
      <c r="AH38" s="7">
        <f>[1]Divulgação!AI168</f>
        <v>76.64</v>
      </c>
      <c r="AI38" s="7">
        <f>[1]Divulgação!AJ168</f>
        <v>80.819999999999993</v>
      </c>
      <c r="AJ38" s="7">
        <f>[1]Divulgação!AK168</f>
        <v>48.35</v>
      </c>
      <c r="AK38" s="7">
        <f>[1]Divulgação!AL168</f>
        <v>74.599999999999994</v>
      </c>
      <c r="AL38" s="7">
        <f>[1]Divulgação!AM168</f>
        <v>75.25</v>
      </c>
      <c r="AM38" s="7">
        <f>[1]Divulgação!AN168</f>
        <v>80.56</v>
      </c>
      <c r="AN38" s="7">
        <f>[1]Divulgação!AO168</f>
        <v>87.52</v>
      </c>
      <c r="AO38" s="7">
        <f>[1]Divulgação!AP168</f>
        <v>97.32</v>
      </c>
      <c r="AP38" s="7">
        <f>[1]Divulgação!AQ168</f>
        <v>130.59</v>
      </c>
      <c r="AQ38" s="7">
        <f>[1]Divulgação!AR168</f>
        <v>87.9</v>
      </c>
    </row>
    <row r="39" spans="1:43" s="7" customFormat="1" x14ac:dyDescent="0.3">
      <c r="A39" s="28">
        <f>[1]Divulgação!A169</f>
        <v>42614</v>
      </c>
      <c r="B39" s="7">
        <f>[1]Divulgação!B169</f>
        <v>103</v>
      </c>
      <c r="C39" s="7">
        <f>[1]Divulgação!C169</f>
        <v>104.74</v>
      </c>
      <c r="D39" s="7">
        <f>[1]Divulgação!D169</f>
        <v>105.58</v>
      </c>
      <c r="E39" s="7">
        <f>[1]Divulgação!E169</f>
        <v>108.11</v>
      </c>
      <c r="F39" s="7">
        <f>[1]Divulgação!F169</f>
        <v>105.29</v>
      </c>
      <c r="G39" s="7">
        <f>[1]Divulgação!G169</f>
        <v>104.32</v>
      </c>
      <c r="H39" s="7">
        <f>[1]Divulgação!I169</f>
        <v>104.08</v>
      </c>
      <c r="I39" s="7">
        <f>[1]Divulgação!J169</f>
        <v>97.42</v>
      </c>
      <c r="J39" s="7">
        <f>[1]Divulgação!K169</f>
        <v>113.89</v>
      </c>
      <c r="K39" s="7">
        <f>[1]Divulgação!L169</f>
        <v>103.51</v>
      </c>
      <c r="L39" s="7">
        <f>[1]Divulgação!M169</f>
        <v>97.98</v>
      </c>
      <c r="M39" s="7">
        <f>[1]Divulgação!N169</f>
        <v>111.74</v>
      </c>
      <c r="N39" s="7">
        <f>[1]Divulgação!O169</f>
        <v>105.14</v>
      </c>
      <c r="O39" s="7">
        <f>[1]Divulgação!P169</f>
        <v>111.05</v>
      </c>
      <c r="P39" s="24" t="s">
        <v>108</v>
      </c>
      <c r="Q39" s="7">
        <f>[1]Divulgação!R169</f>
        <v>109.06</v>
      </c>
      <c r="R39" s="7">
        <f>[1]Divulgação!S169</f>
        <v>109.45</v>
      </c>
      <c r="S39" s="24" t="s">
        <v>108</v>
      </c>
      <c r="T39" s="7">
        <f>[1]Divulgação!U169</f>
        <v>102.07</v>
      </c>
      <c r="U39" s="7">
        <f>[1]Divulgação!V169</f>
        <v>100.97</v>
      </c>
      <c r="V39" s="7">
        <f>[1]Divulgação!W169</f>
        <v>99.92</v>
      </c>
      <c r="W39" s="7">
        <f>[1]Divulgação!X169</f>
        <v>98.2</v>
      </c>
      <c r="X39" s="7">
        <f>[1]Divulgação!Y169</f>
        <v>98.32</v>
      </c>
      <c r="Y39" s="7">
        <f>[1]Divulgação!Z169</f>
        <v>117.18</v>
      </c>
      <c r="Z39" s="24" t="s">
        <v>108</v>
      </c>
      <c r="AA39" s="7">
        <f>[1]Divulgação!AB169</f>
        <v>99.19</v>
      </c>
      <c r="AB39" s="7">
        <f>[1]Divulgação!AC169</f>
        <v>103.87</v>
      </c>
      <c r="AC39" s="7">
        <f>[1]Divulgação!AD169</f>
        <v>111.57</v>
      </c>
      <c r="AD39" s="7">
        <f>[1]Divulgação!AE169</f>
        <v>106.19</v>
      </c>
      <c r="AE39" s="7">
        <f>[1]Divulgação!AF169</f>
        <v>99.28</v>
      </c>
      <c r="AF39" s="7">
        <f>[1]Divulgação!AG169</f>
        <v>105.31</v>
      </c>
      <c r="AG39" s="7">
        <f>[1]Divulgação!AH169</f>
        <v>124.78</v>
      </c>
      <c r="AH39" s="7">
        <f>[1]Divulgação!AI169</f>
        <v>111.9</v>
      </c>
      <c r="AI39" s="7">
        <f>[1]Divulgação!AJ169</f>
        <v>97.74</v>
      </c>
      <c r="AJ39" s="7">
        <f>[1]Divulgação!AK169</f>
        <v>106.28</v>
      </c>
      <c r="AK39" s="7">
        <f>[1]Divulgação!AL169</f>
        <v>115.37</v>
      </c>
      <c r="AL39" s="7">
        <f>[1]Divulgação!AM169</f>
        <v>101.82</v>
      </c>
      <c r="AM39" s="7">
        <f>[1]Divulgação!AN169</f>
        <v>108.95</v>
      </c>
      <c r="AN39" s="7">
        <f>[1]Divulgação!AO169</f>
        <v>91.58</v>
      </c>
      <c r="AO39" s="7">
        <f>[1]Divulgação!AP169</f>
        <v>97.98</v>
      </c>
      <c r="AP39" s="7">
        <f>[1]Divulgação!AQ169</f>
        <v>126.09</v>
      </c>
      <c r="AQ39" s="7">
        <f>[1]Divulgação!AR169</f>
        <v>100.51</v>
      </c>
    </row>
    <row r="40" spans="1:43" s="7" customFormat="1" x14ac:dyDescent="0.3">
      <c r="A40" s="28">
        <f>[1]Divulgação!A170</f>
        <v>42644</v>
      </c>
      <c r="B40" s="7">
        <f>[1]Divulgação!B170</f>
        <v>99.94</v>
      </c>
      <c r="C40" s="7">
        <f>[1]Divulgação!C170</f>
        <v>99.89</v>
      </c>
      <c r="D40" s="7">
        <f>[1]Divulgação!D170</f>
        <v>99.56</v>
      </c>
      <c r="E40" s="7">
        <f>[1]Divulgação!E170</f>
        <v>110.37</v>
      </c>
      <c r="F40" s="7">
        <f>[1]Divulgação!F170</f>
        <v>98.32</v>
      </c>
      <c r="G40" s="7">
        <f>[1]Divulgação!G170</f>
        <v>100.08</v>
      </c>
      <c r="H40" s="7">
        <f>[1]Divulgação!I170</f>
        <v>100.12</v>
      </c>
      <c r="I40" s="7">
        <f>[1]Divulgação!J170</f>
        <v>100.1</v>
      </c>
      <c r="J40" s="7">
        <f>[1]Divulgação!K170</f>
        <v>90.48</v>
      </c>
      <c r="K40" s="7">
        <f>[1]Divulgação!L170</f>
        <v>100.03</v>
      </c>
      <c r="L40" s="7">
        <f>[1]Divulgação!M170</f>
        <v>99.31</v>
      </c>
      <c r="M40" s="7">
        <f>[1]Divulgação!N170</f>
        <v>104.01</v>
      </c>
      <c r="N40" s="7">
        <f>[1]Divulgação!O170</f>
        <v>52.67</v>
      </c>
      <c r="O40" s="7">
        <f>[1]Divulgação!P170</f>
        <v>114.46</v>
      </c>
      <c r="P40" s="24" t="s">
        <v>108</v>
      </c>
      <c r="Q40" s="7">
        <f>[1]Divulgação!R170</f>
        <v>106.9</v>
      </c>
      <c r="R40" s="7">
        <f>[1]Divulgação!S170</f>
        <v>91.9</v>
      </c>
      <c r="S40" s="24" t="s">
        <v>108</v>
      </c>
      <c r="T40" s="7">
        <f>[1]Divulgação!U170</f>
        <v>103.42</v>
      </c>
      <c r="U40" s="7">
        <f>[1]Divulgação!V170</f>
        <v>96.71</v>
      </c>
      <c r="V40" s="7">
        <f>[1]Divulgação!W170</f>
        <v>89.17</v>
      </c>
      <c r="W40" s="7">
        <f>[1]Divulgação!X170</f>
        <v>97.94</v>
      </c>
      <c r="X40" s="7">
        <f>[1]Divulgação!Y170</f>
        <v>90.4</v>
      </c>
      <c r="Y40" s="7">
        <f>[1]Divulgação!Z170</f>
        <v>100.45</v>
      </c>
      <c r="Z40" s="24" t="s">
        <v>108</v>
      </c>
      <c r="AA40" s="7">
        <f>[1]Divulgação!AB170</f>
        <v>95.06</v>
      </c>
      <c r="AB40" s="7">
        <f>[1]Divulgação!AC170</f>
        <v>102.64</v>
      </c>
      <c r="AC40" s="7">
        <f>[1]Divulgação!AD170</f>
        <v>108.52</v>
      </c>
      <c r="AD40" s="7">
        <f>[1]Divulgação!AE170</f>
        <v>103.81</v>
      </c>
      <c r="AE40" s="7">
        <f>[1]Divulgação!AF170</f>
        <v>94.27</v>
      </c>
      <c r="AF40" s="7">
        <f>[1]Divulgação!AG170</f>
        <v>95.32</v>
      </c>
      <c r="AG40" s="7">
        <f>[1]Divulgação!AH170</f>
        <v>118.35</v>
      </c>
      <c r="AH40" s="7">
        <f>[1]Divulgação!AI170</f>
        <v>93.4</v>
      </c>
      <c r="AI40" s="7">
        <f>[1]Divulgação!AJ170</f>
        <v>102.73</v>
      </c>
      <c r="AJ40" s="7">
        <f>[1]Divulgação!AK170</f>
        <v>106.22</v>
      </c>
      <c r="AK40" s="7">
        <f>[1]Divulgação!AL170</f>
        <v>101.15</v>
      </c>
      <c r="AL40" s="7">
        <f>[1]Divulgação!AM170</f>
        <v>108.66</v>
      </c>
      <c r="AM40" s="7">
        <f>[1]Divulgação!AN170</f>
        <v>102.12</v>
      </c>
      <c r="AN40" s="7">
        <f>[1]Divulgação!AO170</f>
        <v>87.09</v>
      </c>
      <c r="AO40" s="7">
        <f>[1]Divulgação!AP170</f>
        <v>99.31</v>
      </c>
      <c r="AP40" s="7">
        <f>[1]Divulgação!AQ170</f>
        <v>111.21</v>
      </c>
      <c r="AQ40" s="7">
        <f>[1]Divulgação!AR170</f>
        <v>98.37</v>
      </c>
    </row>
    <row r="41" spans="1:43" s="7" customFormat="1" x14ac:dyDescent="0.3">
      <c r="A41" s="28">
        <f>[1]Divulgação!A171</f>
        <v>42675</v>
      </c>
      <c r="B41" s="7">
        <f>[1]Divulgação!B171</f>
        <v>106.45</v>
      </c>
      <c r="C41" s="7">
        <f>[1]Divulgação!C171</f>
        <v>107.64</v>
      </c>
      <c r="D41" s="7">
        <f>[1]Divulgação!D171</f>
        <v>109.7</v>
      </c>
      <c r="E41" s="7">
        <f>[1]Divulgação!E171</f>
        <v>121.38</v>
      </c>
      <c r="F41" s="7">
        <f>[1]Divulgação!F171</f>
        <v>108.36</v>
      </c>
      <c r="G41" s="7">
        <f>[1]Divulgação!G171</f>
        <v>105.83</v>
      </c>
      <c r="H41" s="7">
        <f>[1]Divulgação!I171</f>
        <v>107.8</v>
      </c>
      <c r="I41" s="7">
        <f>[1]Divulgação!J171</f>
        <v>102.61</v>
      </c>
      <c r="J41" s="7">
        <f>[1]Divulgação!K171</f>
        <v>109.07</v>
      </c>
      <c r="K41" s="7">
        <f>[1]Divulgação!L171</f>
        <v>106.43</v>
      </c>
      <c r="L41" s="7">
        <f>[1]Divulgação!M171</f>
        <v>106.27</v>
      </c>
      <c r="M41" s="7">
        <f>[1]Divulgação!N171</f>
        <v>106.84</v>
      </c>
      <c r="N41" s="7">
        <f>[1]Divulgação!O171</f>
        <v>100.9</v>
      </c>
      <c r="O41" s="7">
        <f>[1]Divulgação!P171</f>
        <v>110.99</v>
      </c>
      <c r="P41" s="24" t="s">
        <v>108</v>
      </c>
      <c r="Q41" s="7">
        <f>[1]Divulgação!R171</f>
        <v>110.99</v>
      </c>
      <c r="R41" s="7">
        <f>[1]Divulgação!S171</f>
        <v>105.88</v>
      </c>
      <c r="S41" s="24" t="s">
        <v>108</v>
      </c>
      <c r="T41" s="7">
        <f>[1]Divulgação!U171</f>
        <v>111.81</v>
      </c>
      <c r="U41" s="7">
        <f>[1]Divulgação!V171</f>
        <v>116.39</v>
      </c>
      <c r="V41" s="7">
        <f>[1]Divulgação!W171</f>
        <v>99.67</v>
      </c>
      <c r="W41" s="7">
        <f>[1]Divulgação!X171</f>
        <v>105.79</v>
      </c>
      <c r="X41" s="7">
        <f>[1]Divulgação!Y171</f>
        <v>96.09</v>
      </c>
      <c r="Y41" s="7">
        <f>[1]Divulgação!Z171</f>
        <v>115.32</v>
      </c>
      <c r="Z41" s="24" t="s">
        <v>108</v>
      </c>
      <c r="AA41" s="7">
        <f>[1]Divulgação!AB171</f>
        <v>103.87</v>
      </c>
      <c r="AB41" s="7">
        <f>[1]Divulgação!AC171</f>
        <v>115.58</v>
      </c>
      <c r="AC41" s="7">
        <f>[1]Divulgação!AD171</f>
        <v>99.63</v>
      </c>
      <c r="AD41" s="7">
        <f>[1]Divulgação!AE171</f>
        <v>109.27</v>
      </c>
      <c r="AE41" s="7">
        <f>[1]Divulgação!AF171</f>
        <v>110.64</v>
      </c>
      <c r="AF41" s="7">
        <f>[1]Divulgação!AG171</f>
        <v>101.58</v>
      </c>
      <c r="AG41" s="7">
        <f>[1]Divulgação!AH171</f>
        <v>141.36000000000001</v>
      </c>
      <c r="AH41" s="7">
        <f>[1]Divulgação!AI171</f>
        <v>110.32</v>
      </c>
      <c r="AI41" s="7">
        <f>[1]Divulgação!AJ171</f>
        <v>110.17</v>
      </c>
      <c r="AJ41" s="7">
        <f>[1]Divulgação!AK171</f>
        <v>113.4</v>
      </c>
      <c r="AK41" s="7">
        <f>[1]Divulgação!AL171</f>
        <v>111.85</v>
      </c>
      <c r="AL41" s="7">
        <f>[1]Divulgação!AM171</f>
        <v>107.46</v>
      </c>
      <c r="AM41" s="7">
        <f>[1]Divulgação!AN171</f>
        <v>106.84</v>
      </c>
      <c r="AN41" s="7">
        <f>[1]Divulgação!AO171</f>
        <v>86.04</v>
      </c>
      <c r="AO41" s="7">
        <f>[1]Divulgação!AP171</f>
        <v>106.27</v>
      </c>
      <c r="AP41" s="7">
        <f>[1]Divulgação!AQ171</f>
        <v>106</v>
      </c>
      <c r="AQ41" s="7">
        <f>[1]Divulgação!AR171</f>
        <v>107.5</v>
      </c>
    </row>
    <row r="42" spans="1:43" s="7" customFormat="1" x14ac:dyDescent="0.3">
      <c r="A42" s="28">
        <f>[1]Divulgação!A172</f>
        <v>42705</v>
      </c>
      <c r="B42" s="7">
        <f>[1]Divulgação!B172</f>
        <v>103.04</v>
      </c>
      <c r="C42" s="7">
        <f>[1]Divulgação!C172</f>
        <v>98.96</v>
      </c>
      <c r="D42" s="7">
        <f>[1]Divulgação!D172</f>
        <v>103.37</v>
      </c>
      <c r="E42" s="7">
        <f>[1]Divulgação!E172</f>
        <v>100.6</v>
      </c>
      <c r="F42" s="7">
        <f>[1]Divulgação!F172</f>
        <v>103.69</v>
      </c>
      <c r="G42" s="7">
        <f>[1]Divulgação!G172</f>
        <v>95.49</v>
      </c>
      <c r="H42" s="7">
        <f>[1]Divulgação!I172</f>
        <v>98.35</v>
      </c>
      <c r="I42" s="7">
        <f>[1]Divulgação!J172</f>
        <v>116.08</v>
      </c>
      <c r="J42" s="7">
        <f>[1]Divulgação!K172</f>
        <v>123.37</v>
      </c>
      <c r="K42" s="7">
        <f>[1]Divulgação!L172</f>
        <v>98.82</v>
      </c>
      <c r="L42" s="7">
        <f>[1]Divulgação!M172</f>
        <v>123.06</v>
      </c>
      <c r="M42" s="7">
        <f>[1]Divulgação!N172</f>
        <v>111.5</v>
      </c>
      <c r="N42" s="7">
        <f>[1]Divulgação!O172</f>
        <v>141.88</v>
      </c>
      <c r="O42" s="7">
        <f>[1]Divulgação!P172</f>
        <v>98.65</v>
      </c>
      <c r="P42" s="24" t="s">
        <v>108</v>
      </c>
      <c r="Q42" s="7">
        <f>[1]Divulgação!R172</f>
        <v>108.79</v>
      </c>
      <c r="R42" s="7">
        <f>[1]Divulgação!S172</f>
        <v>122.85</v>
      </c>
      <c r="S42" s="24" t="s">
        <v>108</v>
      </c>
      <c r="T42" s="7">
        <f>[1]Divulgação!U172</f>
        <v>83.25</v>
      </c>
      <c r="U42" s="7">
        <f>[1]Divulgação!V172</f>
        <v>105.28</v>
      </c>
      <c r="V42" s="7">
        <f>[1]Divulgação!W172</f>
        <v>80.34</v>
      </c>
      <c r="W42" s="7">
        <f>[1]Divulgação!X172</f>
        <v>84.13</v>
      </c>
      <c r="X42" s="7">
        <f>[1]Divulgação!Y172</f>
        <v>96.81</v>
      </c>
      <c r="Y42" s="7">
        <f>[1]Divulgação!Z172</f>
        <v>116.74</v>
      </c>
      <c r="Z42" s="24" t="s">
        <v>108</v>
      </c>
      <c r="AA42" s="7">
        <f>[1]Divulgação!AB172</f>
        <v>94.66</v>
      </c>
      <c r="AB42" s="7">
        <f>[1]Divulgação!AC172</f>
        <v>111.25</v>
      </c>
      <c r="AC42" s="7">
        <f>[1]Divulgação!AD172</f>
        <v>81.63</v>
      </c>
      <c r="AD42" s="7">
        <f>[1]Divulgação!AE172</f>
        <v>93.66</v>
      </c>
      <c r="AE42" s="7">
        <f>[1]Divulgação!AF172</f>
        <v>95.71</v>
      </c>
      <c r="AF42" s="7">
        <f>[1]Divulgação!AG172</f>
        <v>107.32</v>
      </c>
      <c r="AG42" s="7">
        <f>[1]Divulgação!AH172</f>
        <v>125.36</v>
      </c>
      <c r="AH42" s="7">
        <f>[1]Divulgação!AI172</f>
        <v>99.04</v>
      </c>
      <c r="AI42" s="7">
        <f>[1]Divulgação!AJ172</f>
        <v>111.21</v>
      </c>
      <c r="AJ42" s="7">
        <f>[1]Divulgação!AK172</f>
        <v>80.02</v>
      </c>
      <c r="AK42" s="7">
        <f>[1]Divulgação!AL172</f>
        <v>115.77</v>
      </c>
      <c r="AL42" s="7">
        <f>[1]Divulgação!AM172</f>
        <v>104.39</v>
      </c>
      <c r="AM42" s="7">
        <f>[1]Divulgação!AN172</f>
        <v>83.53</v>
      </c>
      <c r="AN42" s="7">
        <f>[1]Divulgação!AO172</f>
        <v>116.32</v>
      </c>
      <c r="AO42" s="7">
        <f>[1]Divulgação!AP172</f>
        <v>123.06</v>
      </c>
      <c r="AP42" s="7">
        <f>[1]Divulgação!AQ172</f>
        <v>100.1</v>
      </c>
      <c r="AQ42" s="7">
        <f>[1]Divulgação!AR172</f>
        <v>120.42</v>
      </c>
    </row>
    <row r="43" spans="1:43" s="7" customFormat="1" ht="23.5" customHeight="1" x14ac:dyDescent="0.3">
      <c r="A43" s="29">
        <f>[1]Divulgação!A173</f>
        <v>42736</v>
      </c>
      <c r="B43" s="7">
        <f>[1]Divulgação!B173</f>
        <v>104.46</v>
      </c>
      <c r="C43" s="7">
        <f>[1]Divulgação!C173</f>
        <v>99.46</v>
      </c>
      <c r="D43" s="7">
        <f>[1]Divulgação!D173</f>
        <v>100.99</v>
      </c>
      <c r="E43" s="7">
        <f>[1]Divulgação!E173</f>
        <v>112.22</v>
      </c>
      <c r="F43" s="7">
        <f>[1]Divulgação!F173</f>
        <v>99.71</v>
      </c>
      <c r="G43" s="7">
        <f>[1]Divulgação!G173</f>
        <v>99.14</v>
      </c>
      <c r="H43" s="7">
        <f>[1]Divulgação!I173</f>
        <v>97.21</v>
      </c>
      <c r="I43" s="7">
        <f>[1]Divulgação!J173</f>
        <v>120.46</v>
      </c>
      <c r="J43" s="7">
        <f>[1]Divulgação!K173</f>
        <v>82.48</v>
      </c>
      <c r="K43" s="7">
        <f>[1]Divulgação!L173</f>
        <v>100.36</v>
      </c>
      <c r="L43" s="7">
        <f>[1]Divulgação!M173</f>
        <v>127.69</v>
      </c>
      <c r="M43" s="7">
        <f>[1]Divulgação!N173</f>
        <v>106.33</v>
      </c>
      <c r="N43" s="7">
        <f>[1]Divulgação!O173</f>
        <v>60.03</v>
      </c>
      <c r="O43" s="7">
        <f>[1]Divulgação!P173</f>
        <v>99.47</v>
      </c>
      <c r="P43" s="24" t="s">
        <v>108</v>
      </c>
      <c r="Q43" s="7">
        <f>[1]Divulgação!R173</f>
        <v>97.43</v>
      </c>
      <c r="R43" s="7">
        <f>[1]Divulgação!S173</f>
        <v>89.18</v>
      </c>
      <c r="S43" s="24" t="s">
        <v>108</v>
      </c>
      <c r="T43" s="7">
        <f>[1]Divulgação!U173</f>
        <v>101.9</v>
      </c>
      <c r="U43" s="7">
        <f>[1]Divulgação!V173</f>
        <v>110.78</v>
      </c>
      <c r="V43" s="7">
        <f>[1]Divulgação!W173</f>
        <v>103.36</v>
      </c>
      <c r="W43" s="7">
        <f>[1]Divulgação!X173</f>
        <v>94.14</v>
      </c>
      <c r="X43" s="7">
        <f>[1]Divulgação!Y173</f>
        <v>93.46</v>
      </c>
      <c r="Y43" s="7">
        <f>[1]Divulgação!Z173</f>
        <v>112.95</v>
      </c>
      <c r="Z43" s="24" t="s">
        <v>108</v>
      </c>
      <c r="AA43" s="7">
        <f>[1]Divulgação!AB173</f>
        <v>99.36</v>
      </c>
      <c r="AB43" s="7">
        <f>[1]Divulgação!AC173</f>
        <v>97.21</v>
      </c>
      <c r="AC43" s="7">
        <f>[1]Divulgação!AD173</f>
        <v>101.9</v>
      </c>
      <c r="AD43" s="7">
        <f>[1]Divulgação!AE173</f>
        <v>103</v>
      </c>
      <c r="AE43" s="7">
        <f>[1]Divulgação!AF173</f>
        <v>118.26</v>
      </c>
      <c r="AF43" s="7">
        <f>[1]Divulgação!AG173</f>
        <v>88.87</v>
      </c>
      <c r="AG43" s="7">
        <f>[1]Divulgação!AH173</f>
        <v>132.63</v>
      </c>
      <c r="AH43" s="7">
        <f>[1]Divulgação!AI173</f>
        <v>98.39</v>
      </c>
      <c r="AI43" s="7">
        <f>[1]Divulgação!AJ173</f>
        <v>85.79</v>
      </c>
      <c r="AJ43" s="7">
        <f>[1]Divulgação!AK173</f>
        <v>105.3</v>
      </c>
      <c r="AK43" s="7">
        <f>[1]Divulgação!AL173</f>
        <v>126.78</v>
      </c>
      <c r="AL43" s="7">
        <f>[1]Divulgação!AM173</f>
        <v>93.84</v>
      </c>
      <c r="AM43" s="7">
        <f>[1]Divulgação!AN173</f>
        <v>95.54</v>
      </c>
      <c r="AN43" s="7">
        <f>[1]Divulgação!AO173</f>
        <v>78.87</v>
      </c>
      <c r="AO43" s="7">
        <f>[1]Divulgação!AP173</f>
        <v>127.69</v>
      </c>
      <c r="AP43" s="7">
        <f>[1]Divulgação!AQ173</f>
        <v>94.94</v>
      </c>
      <c r="AQ43" s="7">
        <f>[1]Divulgação!AR173</f>
        <v>115.24</v>
      </c>
    </row>
    <row r="44" spans="1:43" s="7" customFormat="1" x14ac:dyDescent="0.3">
      <c r="A44" s="28">
        <f>[1]Divulgação!A174</f>
        <v>42767</v>
      </c>
      <c r="B44" s="7">
        <f>[1]Divulgação!B174</f>
        <v>100.2</v>
      </c>
      <c r="C44" s="7">
        <f>[1]Divulgação!C174</f>
        <v>97.55</v>
      </c>
      <c r="D44" s="7">
        <f>[1]Divulgação!D174</f>
        <v>95.2</v>
      </c>
      <c r="E44" s="7">
        <f>[1]Divulgação!E174</f>
        <v>106.55</v>
      </c>
      <c r="F44" s="7">
        <f>[1]Divulgação!F174</f>
        <v>93.9</v>
      </c>
      <c r="G44" s="7">
        <f>[1]Divulgação!G174</f>
        <v>98.9</v>
      </c>
      <c r="H44" s="7">
        <f>[1]Divulgação!I174</f>
        <v>99.03</v>
      </c>
      <c r="I44" s="7">
        <f>[1]Divulgação!J174</f>
        <v>108.66</v>
      </c>
      <c r="J44" s="7">
        <f>[1]Divulgação!K174</f>
        <v>115.95</v>
      </c>
      <c r="K44" s="7">
        <f>[1]Divulgação!L174</f>
        <v>97.82</v>
      </c>
      <c r="L44" s="7">
        <f>[1]Divulgação!M174</f>
        <v>112.34</v>
      </c>
      <c r="M44" s="7">
        <f>[1]Divulgação!N174</f>
        <v>98.43</v>
      </c>
      <c r="N44" s="7">
        <f>[1]Divulgação!O174</f>
        <v>133.84</v>
      </c>
      <c r="O44" s="7">
        <f>[1]Divulgação!P174</f>
        <v>96.29</v>
      </c>
      <c r="P44" s="24" t="s">
        <v>108</v>
      </c>
      <c r="Q44" s="7">
        <f>[1]Divulgação!R174</f>
        <v>94.01</v>
      </c>
      <c r="R44" s="7">
        <f>[1]Divulgação!S174</f>
        <v>72.22</v>
      </c>
      <c r="S44" s="24" t="s">
        <v>108</v>
      </c>
      <c r="T44" s="7">
        <f>[1]Divulgação!U174</f>
        <v>97.83</v>
      </c>
      <c r="U44" s="7">
        <f>[1]Divulgação!V174</f>
        <v>104.49</v>
      </c>
      <c r="V44" s="7">
        <f>[1]Divulgação!W174</f>
        <v>96.42</v>
      </c>
      <c r="W44" s="7">
        <f>[1]Divulgação!X174</f>
        <v>93.85</v>
      </c>
      <c r="X44" s="7">
        <f>[1]Divulgação!Y174</f>
        <v>90.5</v>
      </c>
      <c r="Y44" s="7">
        <f>[1]Divulgação!Z174</f>
        <v>101.02</v>
      </c>
      <c r="Z44" s="24" t="s">
        <v>108</v>
      </c>
      <c r="AA44" s="7">
        <f>[1]Divulgação!AB174</f>
        <v>100.89</v>
      </c>
      <c r="AB44" s="7">
        <f>[1]Divulgação!AC174</f>
        <v>97.97</v>
      </c>
      <c r="AC44" s="7">
        <f>[1]Divulgação!AD174</f>
        <v>105.68</v>
      </c>
      <c r="AD44" s="7">
        <f>[1]Divulgação!AE174</f>
        <v>97.61</v>
      </c>
      <c r="AE44" s="7">
        <f>[1]Divulgação!AF174</f>
        <v>110.74</v>
      </c>
      <c r="AF44" s="7">
        <f>[1]Divulgação!AG174</f>
        <v>94.23</v>
      </c>
      <c r="AG44" s="7">
        <f>[1]Divulgação!AH174</f>
        <v>118.73</v>
      </c>
      <c r="AH44" s="7">
        <f>[1]Divulgação!AI174</f>
        <v>101.71</v>
      </c>
      <c r="AI44" s="7">
        <f>[1]Divulgação!AJ174</f>
        <v>90.75</v>
      </c>
      <c r="AJ44" s="7">
        <f>[1]Divulgação!AK174</f>
        <v>103.51</v>
      </c>
      <c r="AK44" s="7">
        <f>[1]Divulgação!AL174</f>
        <v>133.69999999999999</v>
      </c>
      <c r="AL44" s="7">
        <f>[1]Divulgação!AM174</f>
        <v>93.84</v>
      </c>
      <c r="AM44" s="7">
        <f>[1]Divulgação!AN174</f>
        <v>91.92</v>
      </c>
      <c r="AN44" s="7">
        <f>[1]Divulgação!AO174</f>
        <v>91.67</v>
      </c>
      <c r="AO44" s="7">
        <f>[1]Divulgação!AP174</f>
        <v>112.34</v>
      </c>
      <c r="AP44" s="7">
        <f>[1]Divulgação!AQ174</f>
        <v>95.19</v>
      </c>
      <c r="AQ44" s="7">
        <f>[1]Divulgação!AR174</f>
        <v>100.96</v>
      </c>
    </row>
    <row r="45" spans="1:43" s="7" customFormat="1" x14ac:dyDescent="0.3">
      <c r="A45" s="28">
        <f>[1]Divulgação!A175</f>
        <v>42795</v>
      </c>
      <c r="B45" s="7">
        <f>[1]Divulgação!B175</f>
        <v>116.05</v>
      </c>
      <c r="C45" s="7">
        <f>[1]Divulgação!C175</f>
        <v>118.37</v>
      </c>
      <c r="D45" s="7">
        <f>[1]Divulgação!D175</f>
        <v>116.24</v>
      </c>
      <c r="E45" s="7">
        <f>[1]Divulgação!E175</f>
        <v>134.57</v>
      </c>
      <c r="F45" s="7">
        <f>[1]Divulgação!F175</f>
        <v>114.15</v>
      </c>
      <c r="G45" s="7">
        <f>[1]Divulgação!G175</f>
        <v>121.23</v>
      </c>
      <c r="H45" s="7">
        <f>[1]Divulgação!I175</f>
        <v>115.92</v>
      </c>
      <c r="I45" s="7">
        <f>[1]Divulgação!J175</f>
        <v>108.63</v>
      </c>
      <c r="J45" s="7">
        <f>[1]Divulgação!K175</f>
        <v>126.17</v>
      </c>
      <c r="K45" s="7">
        <f>[1]Divulgação!L175</f>
        <v>116.67</v>
      </c>
      <c r="L45" s="7">
        <f>[1]Divulgação!M175</f>
        <v>112.52</v>
      </c>
      <c r="M45" s="7">
        <f>[1]Divulgação!N175</f>
        <v>113.53</v>
      </c>
      <c r="N45" s="7">
        <f>[1]Divulgação!O175</f>
        <v>140.83000000000001</v>
      </c>
      <c r="O45" s="7">
        <f>[1]Divulgação!P175</f>
        <v>122.66</v>
      </c>
      <c r="P45" s="24" t="s">
        <v>108</v>
      </c>
      <c r="Q45" s="7">
        <f>[1]Divulgação!R175</f>
        <v>115.21</v>
      </c>
      <c r="R45" s="7">
        <f>[1]Divulgação!S175</f>
        <v>101.59</v>
      </c>
      <c r="S45" s="24" t="s">
        <v>108</v>
      </c>
      <c r="T45" s="7">
        <f>[1]Divulgação!U175</f>
        <v>130.13999999999999</v>
      </c>
      <c r="U45" s="7">
        <f>[1]Divulgação!V175</f>
        <v>117.58</v>
      </c>
      <c r="V45" s="7">
        <f>[1]Divulgação!W175</f>
        <v>100.58</v>
      </c>
      <c r="W45" s="7">
        <f>[1]Divulgação!X175</f>
        <v>120.6</v>
      </c>
      <c r="X45" s="7">
        <f>[1]Divulgação!Y175</f>
        <v>111.47</v>
      </c>
      <c r="Y45" s="7">
        <f>[1]Divulgação!Z175</f>
        <v>117.37</v>
      </c>
      <c r="Z45" s="24" t="s">
        <v>108</v>
      </c>
      <c r="AA45" s="7">
        <f>[1]Divulgação!AB175</f>
        <v>120.28</v>
      </c>
      <c r="AB45" s="7">
        <f>[1]Divulgação!AC175</f>
        <v>133.21</v>
      </c>
      <c r="AC45" s="7">
        <f>[1]Divulgação!AD175</f>
        <v>125.16</v>
      </c>
      <c r="AD45" s="7">
        <f>[1]Divulgação!AE175</f>
        <v>123.38</v>
      </c>
      <c r="AE45" s="7">
        <f>[1]Divulgação!AF175</f>
        <v>135.55000000000001</v>
      </c>
      <c r="AF45" s="7">
        <f>[1]Divulgação!AG175</f>
        <v>113.53</v>
      </c>
      <c r="AG45" s="7">
        <f>[1]Divulgação!AH175</f>
        <v>128.5</v>
      </c>
      <c r="AH45" s="7">
        <f>[1]Divulgação!AI175</f>
        <v>121.38</v>
      </c>
      <c r="AI45" s="7">
        <f>[1]Divulgação!AJ175</f>
        <v>115.13</v>
      </c>
      <c r="AJ45" s="7">
        <f>[1]Divulgação!AK175</f>
        <v>122.62</v>
      </c>
      <c r="AK45" s="7">
        <f>[1]Divulgação!AL175</f>
        <v>180.91</v>
      </c>
      <c r="AL45" s="7">
        <f>[1]Divulgação!AM175</f>
        <v>118.15</v>
      </c>
      <c r="AM45" s="7">
        <f>[1]Divulgação!AN175</f>
        <v>123.65</v>
      </c>
      <c r="AN45" s="7">
        <f>[1]Divulgação!AO175</f>
        <v>96.85</v>
      </c>
      <c r="AO45" s="7">
        <f>[1]Divulgação!AP175</f>
        <v>112.52</v>
      </c>
      <c r="AP45" s="7">
        <f>[1]Divulgação!AQ175</f>
        <v>99.84</v>
      </c>
      <c r="AQ45" s="7">
        <f>[1]Divulgação!AR175</f>
        <v>124.23</v>
      </c>
    </row>
    <row r="46" spans="1:43" s="7" customFormat="1" x14ac:dyDescent="0.3">
      <c r="A46" s="28">
        <f>[1]Divulgação!A176</f>
        <v>42826</v>
      </c>
      <c r="B46" s="7">
        <f>[1]Divulgação!B176</f>
        <v>97.38</v>
      </c>
      <c r="C46" s="7">
        <f>[1]Divulgação!C176</f>
        <v>97.68</v>
      </c>
      <c r="D46" s="7">
        <f>[1]Divulgação!D176</f>
        <v>93.92</v>
      </c>
      <c r="E46" s="7">
        <f>[1]Divulgação!E176</f>
        <v>103.35</v>
      </c>
      <c r="F46" s="7">
        <f>[1]Divulgação!F176</f>
        <v>92.85</v>
      </c>
      <c r="G46" s="7">
        <f>[1]Divulgação!G176</f>
        <v>101.13</v>
      </c>
      <c r="H46" s="7">
        <f>[1]Divulgação!I176</f>
        <v>97.06</v>
      </c>
      <c r="I46" s="7">
        <f>[1]Divulgação!J176</f>
        <v>96.42</v>
      </c>
      <c r="J46" s="7">
        <f>[1]Divulgação!K176</f>
        <v>117.38</v>
      </c>
      <c r="K46" s="7">
        <f>[1]Divulgação!L176</f>
        <v>97.57</v>
      </c>
      <c r="L46" s="7">
        <f>[1]Divulgação!M176</f>
        <v>93.63</v>
      </c>
      <c r="M46" s="7">
        <f>[1]Divulgação!N176</f>
        <v>105.44</v>
      </c>
      <c r="N46" s="7">
        <f>[1]Divulgação!O176</f>
        <v>80.069999999999993</v>
      </c>
      <c r="O46" s="7">
        <f>[1]Divulgação!P176</f>
        <v>116.13</v>
      </c>
      <c r="P46" s="24" t="s">
        <v>108</v>
      </c>
      <c r="Q46" s="7">
        <f>[1]Divulgação!R176</f>
        <v>98.36</v>
      </c>
      <c r="R46" s="7">
        <f>[1]Divulgação!S176</f>
        <v>98.72</v>
      </c>
      <c r="S46" s="24" t="s">
        <v>108</v>
      </c>
      <c r="T46" s="7">
        <f>[1]Divulgação!U176</f>
        <v>105.69</v>
      </c>
      <c r="U46" s="7">
        <f>[1]Divulgação!V176</f>
        <v>86.26</v>
      </c>
      <c r="V46" s="7">
        <f>[1]Divulgação!W176</f>
        <v>65.53</v>
      </c>
      <c r="W46" s="7">
        <f>[1]Divulgação!X176</f>
        <v>95.12</v>
      </c>
      <c r="X46" s="7">
        <f>[1]Divulgação!Y176</f>
        <v>91.86</v>
      </c>
      <c r="Y46" s="7">
        <f>[1]Divulgação!Z176</f>
        <v>99.04</v>
      </c>
      <c r="Z46" s="24" t="s">
        <v>108</v>
      </c>
      <c r="AA46" s="7">
        <f>[1]Divulgação!AB176</f>
        <v>100.87</v>
      </c>
      <c r="AB46" s="7">
        <f>[1]Divulgação!AC176</f>
        <v>86.24</v>
      </c>
      <c r="AC46" s="7">
        <f>[1]Divulgação!AD176</f>
        <v>102.41</v>
      </c>
      <c r="AD46" s="7">
        <f>[1]Divulgação!AE176</f>
        <v>106.04</v>
      </c>
      <c r="AE46" s="7">
        <f>[1]Divulgação!AF176</f>
        <v>105.25</v>
      </c>
      <c r="AF46" s="7">
        <f>[1]Divulgação!AG176</f>
        <v>93.58</v>
      </c>
      <c r="AG46" s="7">
        <f>[1]Divulgação!AH176</f>
        <v>102.57</v>
      </c>
      <c r="AH46" s="7">
        <f>[1]Divulgação!AI176</f>
        <v>107.3</v>
      </c>
      <c r="AI46" s="7">
        <f>[1]Divulgação!AJ176</f>
        <v>97.15</v>
      </c>
      <c r="AJ46" s="7">
        <f>[1]Divulgação!AK176</f>
        <v>102.02</v>
      </c>
      <c r="AK46" s="7">
        <f>[1]Divulgação!AL176</f>
        <v>136.97</v>
      </c>
      <c r="AL46" s="7">
        <f>[1]Divulgação!AM176</f>
        <v>91.26</v>
      </c>
      <c r="AM46" s="7">
        <f>[1]Divulgação!AN176</f>
        <v>93</v>
      </c>
      <c r="AN46" s="7">
        <f>[1]Divulgação!AO176</f>
        <v>90.12</v>
      </c>
      <c r="AO46" s="7">
        <f>[1]Divulgação!AP176</f>
        <v>93.63</v>
      </c>
      <c r="AP46" s="7">
        <f>[1]Divulgação!AQ176</f>
        <v>105.47</v>
      </c>
      <c r="AQ46" s="7">
        <f>[1]Divulgação!AR176</f>
        <v>105.42</v>
      </c>
    </row>
    <row r="47" spans="1:43" s="7" customFormat="1" x14ac:dyDescent="0.3">
      <c r="A47" s="28">
        <f>[1]Divulgação!A177</f>
        <v>42856</v>
      </c>
      <c r="B47" s="7">
        <f>[1]Divulgação!B177</f>
        <v>113.44</v>
      </c>
      <c r="C47" s="7">
        <f>[1]Divulgação!C177</f>
        <v>116.03</v>
      </c>
      <c r="D47" s="7">
        <f>[1]Divulgação!D177</f>
        <v>113.23</v>
      </c>
      <c r="E47" s="7">
        <f>[1]Divulgação!E177</f>
        <v>124.74</v>
      </c>
      <c r="F47" s="7">
        <f>[1]Divulgação!F177</f>
        <v>111.91</v>
      </c>
      <c r="G47" s="7">
        <f>[1]Divulgação!G177</f>
        <v>116.94</v>
      </c>
      <c r="H47" s="7">
        <f>[1]Divulgação!I177</f>
        <v>119.37</v>
      </c>
      <c r="I47" s="7">
        <f>[1]Divulgação!J177</f>
        <v>105.15</v>
      </c>
      <c r="J47" s="7">
        <f>[1]Divulgação!K177</f>
        <v>110.93</v>
      </c>
      <c r="K47" s="7">
        <f>[1]Divulgação!L177</f>
        <v>115.85</v>
      </c>
      <c r="L47" s="7">
        <f>[1]Divulgação!M177</f>
        <v>101.02</v>
      </c>
      <c r="M47" s="7">
        <f>[1]Divulgação!N177</f>
        <v>110.87</v>
      </c>
      <c r="N47" s="7">
        <f>[1]Divulgação!O177</f>
        <v>98.92</v>
      </c>
      <c r="O47" s="7">
        <f>[1]Divulgação!P177</f>
        <v>128.83000000000001</v>
      </c>
      <c r="P47" s="24" t="s">
        <v>108</v>
      </c>
      <c r="Q47" s="7">
        <f>[1]Divulgação!R177</f>
        <v>111.87</v>
      </c>
      <c r="R47" s="7">
        <f>[1]Divulgação!S177</f>
        <v>116.48</v>
      </c>
      <c r="S47" s="24" t="s">
        <v>108</v>
      </c>
      <c r="T47" s="7">
        <f>[1]Divulgação!U177</f>
        <v>121.85</v>
      </c>
      <c r="U47" s="7">
        <f>[1]Divulgação!V177</f>
        <v>106.15</v>
      </c>
      <c r="V47" s="7">
        <f>[1]Divulgação!W177</f>
        <v>98.08</v>
      </c>
      <c r="W47" s="7">
        <f>[1]Divulgação!X177</f>
        <v>116.18</v>
      </c>
      <c r="X47" s="7">
        <f>[1]Divulgação!Y177</f>
        <v>105.5</v>
      </c>
      <c r="Y47" s="7">
        <f>[1]Divulgação!Z177</f>
        <v>127.21</v>
      </c>
      <c r="Z47" s="24" t="s">
        <v>108</v>
      </c>
      <c r="AA47" s="7">
        <f>[1]Divulgação!AB177</f>
        <v>112.89</v>
      </c>
      <c r="AB47" s="7">
        <f>[1]Divulgação!AC177</f>
        <v>114.92</v>
      </c>
      <c r="AC47" s="7">
        <f>[1]Divulgação!AD177</f>
        <v>124.49</v>
      </c>
      <c r="AD47" s="7">
        <f>[1]Divulgação!AE177</f>
        <v>126.24</v>
      </c>
      <c r="AE47" s="7">
        <f>[1]Divulgação!AF177</f>
        <v>138.06</v>
      </c>
      <c r="AF47" s="7">
        <f>[1]Divulgação!AG177</f>
        <v>110.93</v>
      </c>
      <c r="AG47" s="7">
        <f>[1]Divulgação!AH177</f>
        <v>112.22</v>
      </c>
      <c r="AH47" s="7">
        <f>[1]Divulgação!AI177</f>
        <v>112.82</v>
      </c>
      <c r="AI47" s="7">
        <f>[1]Divulgação!AJ177</f>
        <v>106.74</v>
      </c>
      <c r="AJ47" s="7">
        <f>[1]Divulgação!AK177</f>
        <v>132.38999999999999</v>
      </c>
      <c r="AK47" s="7">
        <f>[1]Divulgação!AL177</f>
        <v>153.61000000000001</v>
      </c>
      <c r="AL47" s="7">
        <f>[1]Divulgação!AM177</f>
        <v>118.31</v>
      </c>
      <c r="AM47" s="7">
        <f>[1]Divulgação!AN177</f>
        <v>125</v>
      </c>
      <c r="AN47" s="7">
        <f>[1]Divulgação!AO177</f>
        <v>101.32</v>
      </c>
      <c r="AO47" s="7">
        <f>[1]Divulgação!AP177</f>
        <v>101.02</v>
      </c>
      <c r="AP47" s="7">
        <f>[1]Divulgação!AQ177</f>
        <v>110.67</v>
      </c>
      <c r="AQ47" s="7">
        <f>[1]Divulgação!AR177</f>
        <v>111.03</v>
      </c>
    </row>
    <row r="48" spans="1:43" s="7" customFormat="1" x14ac:dyDescent="0.3">
      <c r="A48" s="28">
        <f>[1]Divulgação!A178</f>
        <v>42887</v>
      </c>
      <c r="B48" s="7">
        <f>[1]Divulgação!B178</f>
        <v>111.04</v>
      </c>
      <c r="C48" s="7">
        <f>[1]Divulgação!C178</f>
        <v>114.23</v>
      </c>
      <c r="D48" s="7">
        <f>[1]Divulgação!D178</f>
        <v>116.49</v>
      </c>
      <c r="E48" s="7">
        <f>[1]Divulgação!E178</f>
        <v>120.36</v>
      </c>
      <c r="F48" s="7">
        <f>[1]Divulgação!F178</f>
        <v>116.04</v>
      </c>
      <c r="G48" s="7">
        <f>[1]Divulgação!G178</f>
        <v>112.04</v>
      </c>
      <c r="H48" s="7">
        <f>[1]Divulgação!I178</f>
        <v>114.84</v>
      </c>
      <c r="I48" s="7">
        <f>[1]Divulgação!J178</f>
        <v>100.83</v>
      </c>
      <c r="J48" s="7">
        <f>[1]Divulgação!K178</f>
        <v>122.68</v>
      </c>
      <c r="K48" s="7">
        <f>[1]Divulgação!L178</f>
        <v>112.85</v>
      </c>
      <c r="L48" s="7">
        <f>[1]Divulgação!M178</f>
        <v>100.07</v>
      </c>
      <c r="M48" s="7">
        <f>[1]Divulgação!N178</f>
        <v>113.57</v>
      </c>
      <c r="N48" s="7">
        <f>[1]Divulgação!O178</f>
        <v>135.6</v>
      </c>
      <c r="O48" s="7">
        <f>[1]Divulgação!P178</f>
        <v>116.16</v>
      </c>
      <c r="P48" s="24" t="s">
        <v>108</v>
      </c>
      <c r="Q48" s="7">
        <f>[1]Divulgação!R178</f>
        <v>107.9</v>
      </c>
      <c r="R48" s="7">
        <f>[1]Divulgação!S178</f>
        <v>126.96</v>
      </c>
      <c r="S48" s="24" t="s">
        <v>108</v>
      </c>
      <c r="T48" s="7">
        <f>[1]Divulgação!U178</f>
        <v>115.59</v>
      </c>
      <c r="U48" s="7">
        <f>[1]Divulgação!V178</f>
        <v>123.64</v>
      </c>
      <c r="V48" s="7">
        <f>[1]Divulgação!W178</f>
        <v>117.15</v>
      </c>
      <c r="W48" s="7">
        <f>[1]Divulgação!X178</f>
        <v>108.94</v>
      </c>
      <c r="X48" s="7">
        <f>[1]Divulgação!Y178</f>
        <v>101.84</v>
      </c>
      <c r="Y48" s="7">
        <f>[1]Divulgação!Z178</f>
        <v>123.09</v>
      </c>
      <c r="Z48" s="24" t="s">
        <v>108</v>
      </c>
      <c r="AA48" s="7">
        <f>[1]Divulgação!AB178</f>
        <v>107.63</v>
      </c>
      <c r="AB48" s="7">
        <f>[1]Divulgação!AC178</f>
        <v>114.13</v>
      </c>
      <c r="AC48" s="7">
        <f>[1]Divulgação!AD178</f>
        <v>117.5</v>
      </c>
      <c r="AD48" s="7">
        <f>[1]Divulgação!AE178</f>
        <v>120.95</v>
      </c>
      <c r="AE48" s="7">
        <f>[1]Divulgação!AF178</f>
        <v>130.22</v>
      </c>
      <c r="AF48" s="7">
        <f>[1]Divulgação!AG178</f>
        <v>111.81</v>
      </c>
      <c r="AG48" s="7">
        <f>[1]Divulgação!AH178</f>
        <v>115.23</v>
      </c>
      <c r="AH48" s="7">
        <f>[1]Divulgação!AI178</f>
        <v>114.35</v>
      </c>
      <c r="AI48" s="7">
        <f>[1]Divulgação!AJ178</f>
        <v>121.3</v>
      </c>
      <c r="AJ48" s="7">
        <f>[1]Divulgação!AK178</f>
        <v>116.61</v>
      </c>
      <c r="AK48" s="7">
        <f>[1]Divulgação!AL178</f>
        <v>148.5</v>
      </c>
      <c r="AL48" s="7">
        <f>[1]Divulgação!AM178</f>
        <v>110.19</v>
      </c>
      <c r="AM48" s="7">
        <f>[1]Divulgação!AN178</f>
        <v>125.97</v>
      </c>
      <c r="AN48" s="7">
        <f>[1]Divulgação!AO178</f>
        <v>96.36</v>
      </c>
      <c r="AO48" s="7">
        <f>[1]Divulgação!AP178</f>
        <v>100.07</v>
      </c>
      <c r="AP48" s="7">
        <f>[1]Divulgação!AQ178</f>
        <v>116.98</v>
      </c>
      <c r="AQ48" s="7">
        <f>[1]Divulgação!AR178</f>
        <v>110.91</v>
      </c>
    </row>
    <row r="49" spans="1:43" s="7" customFormat="1" x14ac:dyDescent="0.3">
      <c r="A49" s="28">
        <f>[1]Divulgação!A179</f>
        <v>42917</v>
      </c>
      <c r="B49" s="7">
        <f>[1]Divulgação!B179</f>
        <v>110</v>
      </c>
      <c r="C49" s="7">
        <f>[1]Divulgação!C179</f>
        <v>112.59</v>
      </c>
      <c r="D49" s="7">
        <f>[1]Divulgação!D179</f>
        <v>117.89</v>
      </c>
      <c r="E49" s="7">
        <f>[1]Divulgação!E179</f>
        <v>116.07</v>
      </c>
      <c r="F49" s="7">
        <f>[1]Divulgação!F179</f>
        <v>118.1</v>
      </c>
      <c r="G49" s="7">
        <f>[1]Divulgação!G179</f>
        <v>112.06</v>
      </c>
      <c r="H49" s="7">
        <f>[1]Divulgação!I179</f>
        <v>103.5</v>
      </c>
      <c r="I49" s="7">
        <f>[1]Divulgação!J179</f>
        <v>101.71</v>
      </c>
      <c r="J49" s="7">
        <f>[1]Divulgação!K179</f>
        <v>119.14</v>
      </c>
      <c r="K49" s="7">
        <f>[1]Divulgação!L179</f>
        <v>111.03</v>
      </c>
      <c r="L49" s="7">
        <f>[1]Divulgação!M179</f>
        <v>103.11</v>
      </c>
      <c r="M49" s="7">
        <f>[1]Divulgação!N179</f>
        <v>114.08</v>
      </c>
      <c r="N49" s="7">
        <f>[1]Divulgação!O179</f>
        <v>99.64</v>
      </c>
      <c r="O49" s="7">
        <f>[1]Divulgação!P179</f>
        <v>138.26</v>
      </c>
      <c r="P49" s="24" t="s">
        <v>108</v>
      </c>
      <c r="Q49" s="7">
        <f>[1]Divulgação!R179</f>
        <v>107.77</v>
      </c>
      <c r="R49" s="7">
        <f>[1]Divulgação!S179</f>
        <v>129.88999999999999</v>
      </c>
      <c r="S49" s="24" t="s">
        <v>108</v>
      </c>
      <c r="T49" s="7">
        <f>[1]Divulgação!U179</f>
        <v>113.89</v>
      </c>
      <c r="U49" s="7">
        <f>[1]Divulgação!V179</f>
        <v>129.55000000000001</v>
      </c>
      <c r="V49" s="7">
        <f>[1]Divulgação!W179</f>
        <v>130.16999999999999</v>
      </c>
      <c r="W49" s="7">
        <f>[1]Divulgação!X179</f>
        <v>118.52</v>
      </c>
      <c r="X49" s="7">
        <f>[1]Divulgação!Y179</f>
        <v>102.3</v>
      </c>
      <c r="Y49" s="7">
        <f>[1]Divulgação!Z179</f>
        <v>113.09</v>
      </c>
      <c r="Z49" s="24" t="s">
        <v>108</v>
      </c>
      <c r="AA49" s="7">
        <f>[1]Divulgação!AB179</f>
        <v>106.01</v>
      </c>
      <c r="AB49" s="7">
        <f>[1]Divulgação!AC179</f>
        <v>106.63</v>
      </c>
      <c r="AC49" s="7">
        <f>[1]Divulgação!AD179</f>
        <v>119.67</v>
      </c>
      <c r="AD49" s="7">
        <f>[1]Divulgação!AE179</f>
        <v>127.17</v>
      </c>
      <c r="AE49" s="7">
        <f>[1]Divulgação!AF179</f>
        <v>116.06</v>
      </c>
      <c r="AF49" s="7">
        <f>[1]Divulgação!AG179</f>
        <v>106.13</v>
      </c>
      <c r="AG49" s="7">
        <f>[1]Divulgação!AH179</f>
        <v>101.15</v>
      </c>
      <c r="AH49" s="7">
        <f>[1]Divulgação!AI179</f>
        <v>104.1</v>
      </c>
      <c r="AI49" s="7">
        <f>[1]Divulgação!AJ179</f>
        <v>114.6</v>
      </c>
      <c r="AJ49" s="7">
        <f>[1]Divulgação!AK179</f>
        <v>103.77</v>
      </c>
      <c r="AK49" s="7">
        <f>[1]Divulgação!AL179</f>
        <v>158.29</v>
      </c>
      <c r="AL49" s="7">
        <f>[1]Divulgação!AM179</f>
        <v>117.2</v>
      </c>
      <c r="AM49" s="7">
        <f>[1]Divulgação!AN179</f>
        <v>130.46</v>
      </c>
      <c r="AN49" s="7">
        <f>[1]Divulgação!AO179</f>
        <v>89.89</v>
      </c>
      <c r="AO49" s="7">
        <f>[1]Divulgação!AP179</f>
        <v>103.11</v>
      </c>
      <c r="AP49" s="7">
        <f>[1]Divulgação!AQ179</f>
        <v>124.06</v>
      </c>
      <c r="AQ49" s="7">
        <f>[1]Divulgação!AR179</f>
        <v>106.26</v>
      </c>
    </row>
    <row r="50" spans="1:43" s="7" customFormat="1" x14ac:dyDescent="0.3">
      <c r="A50" s="28">
        <f>[1]Divulgação!A180</f>
        <v>42948</v>
      </c>
      <c r="B50" s="7">
        <f>[1]Divulgação!B180</f>
        <v>95.99</v>
      </c>
      <c r="C50" s="7">
        <f>[1]Divulgação!C180</f>
        <v>92.06</v>
      </c>
      <c r="D50" s="7">
        <f>[1]Divulgação!D180</f>
        <v>98.54</v>
      </c>
      <c r="E50" s="7">
        <f>[1]Divulgação!E180</f>
        <v>88.76</v>
      </c>
      <c r="F50" s="7">
        <f>[1]Divulgação!F180</f>
        <v>99.66</v>
      </c>
      <c r="G50" s="7">
        <f>[1]Divulgação!G180</f>
        <v>89.81</v>
      </c>
      <c r="H50" s="7">
        <f>[1]Divulgação!I180</f>
        <v>84.62</v>
      </c>
      <c r="I50" s="7">
        <f>[1]Divulgação!J180</f>
        <v>108.57</v>
      </c>
      <c r="J50" s="7">
        <f>[1]Divulgação!K180</f>
        <v>122.66</v>
      </c>
      <c r="K50" s="7">
        <f>[1]Divulgação!L180</f>
        <v>93.06</v>
      </c>
      <c r="L50" s="7">
        <f>[1]Divulgação!M180</f>
        <v>106.85</v>
      </c>
      <c r="M50" s="7">
        <f>[1]Divulgação!N180</f>
        <v>114.68</v>
      </c>
      <c r="N50" s="7">
        <f>[1]Divulgação!O180</f>
        <v>90.68</v>
      </c>
      <c r="O50" s="7">
        <f>[1]Divulgação!P180</f>
        <v>127.43</v>
      </c>
      <c r="P50" s="24" t="s">
        <v>108</v>
      </c>
      <c r="Q50" s="7">
        <f>[1]Divulgação!R180</f>
        <v>111.34</v>
      </c>
      <c r="R50" s="7">
        <f>[1]Divulgação!S180</f>
        <v>121.43</v>
      </c>
      <c r="S50" s="24" t="s">
        <v>108</v>
      </c>
      <c r="T50" s="7">
        <f>[1]Divulgação!U180</f>
        <v>65.48</v>
      </c>
      <c r="U50" s="7">
        <f>[1]Divulgação!V180</f>
        <v>87.93</v>
      </c>
      <c r="V50" s="7">
        <f>[1]Divulgação!W180</f>
        <v>81.56</v>
      </c>
      <c r="W50" s="7">
        <f>[1]Divulgação!X180</f>
        <v>61.56</v>
      </c>
      <c r="X50" s="7">
        <f>[1]Divulgação!Y180</f>
        <v>99.81</v>
      </c>
      <c r="Y50" s="7">
        <f>[1]Divulgação!Z180</f>
        <v>103.46</v>
      </c>
      <c r="Z50" s="24" t="s">
        <v>108</v>
      </c>
      <c r="AA50" s="7">
        <f>[1]Divulgação!AB180</f>
        <v>93.64</v>
      </c>
      <c r="AB50" s="7">
        <f>[1]Divulgação!AC180</f>
        <v>82.72</v>
      </c>
      <c r="AC50" s="7">
        <f>[1]Divulgação!AD180</f>
        <v>99.99</v>
      </c>
      <c r="AD50" s="7">
        <f>[1]Divulgação!AE180</f>
        <v>95.95</v>
      </c>
      <c r="AE50" s="7">
        <f>[1]Divulgação!AF180</f>
        <v>88.03</v>
      </c>
      <c r="AF50" s="7">
        <f>[1]Divulgação!AG180</f>
        <v>77.180000000000007</v>
      </c>
      <c r="AG50" s="7">
        <f>[1]Divulgação!AH180</f>
        <v>95.58</v>
      </c>
      <c r="AH50" s="7">
        <f>[1]Divulgação!AI180</f>
        <v>86.13</v>
      </c>
      <c r="AI50" s="7">
        <f>[1]Divulgação!AJ180</f>
        <v>83.87</v>
      </c>
      <c r="AJ50" s="7">
        <f>[1]Divulgação!AK180</f>
        <v>80.97</v>
      </c>
      <c r="AK50" s="7">
        <f>[1]Divulgação!AL180</f>
        <v>100.12</v>
      </c>
      <c r="AL50" s="7">
        <f>[1]Divulgação!AM180</f>
        <v>84.23</v>
      </c>
      <c r="AM50" s="7">
        <f>[1]Divulgação!AN180</f>
        <v>84.6</v>
      </c>
      <c r="AN50" s="7">
        <f>[1]Divulgação!AO180</f>
        <v>102.91</v>
      </c>
      <c r="AO50" s="7">
        <f>[1]Divulgação!AP180</f>
        <v>106.85</v>
      </c>
      <c r="AP50" s="7">
        <f>[1]Divulgação!AQ180</f>
        <v>131.16999999999999</v>
      </c>
      <c r="AQ50" s="7">
        <f>[1]Divulgação!AR180</f>
        <v>101.77</v>
      </c>
    </row>
    <row r="51" spans="1:43" s="7" customFormat="1" x14ac:dyDescent="0.3">
      <c r="A51" s="28">
        <f>[1]Divulgação!A181</f>
        <v>42979</v>
      </c>
      <c r="B51" s="7">
        <f>[1]Divulgação!B181</f>
        <v>110.11</v>
      </c>
      <c r="C51" s="7">
        <f>[1]Divulgação!C181</f>
        <v>110.23</v>
      </c>
      <c r="D51" s="7">
        <f>[1]Divulgação!D181</f>
        <v>106.51</v>
      </c>
      <c r="E51" s="7">
        <f>[1]Divulgação!E181</f>
        <v>120.79</v>
      </c>
      <c r="F51" s="7">
        <f>[1]Divulgação!F181</f>
        <v>104.87</v>
      </c>
      <c r="G51" s="7">
        <f>[1]Divulgação!G181</f>
        <v>110.61</v>
      </c>
      <c r="H51" s="7">
        <f>[1]Divulgação!I181</f>
        <v>116.62</v>
      </c>
      <c r="I51" s="7">
        <f>[1]Divulgação!J181</f>
        <v>109.7</v>
      </c>
      <c r="J51" s="7">
        <f>[1]Divulgação!K181</f>
        <v>139.54</v>
      </c>
      <c r="K51" s="7">
        <f>[1]Divulgação!L181</f>
        <v>110.03</v>
      </c>
      <c r="L51" s="7">
        <f>[1]Divulgação!M181</f>
        <v>107.17</v>
      </c>
      <c r="M51" s="7">
        <f>[1]Divulgação!N181</f>
        <v>118.46</v>
      </c>
      <c r="N51" s="7">
        <f>[1]Divulgação!O181</f>
        <v>153.65</v>
      </c>
      <c r="O51" s="7">
        <f>[1]Divulgação!P181</f>
        <v>123.6</v>
      </c>
      <c r="P51" s="24" t="s">
        <v>108</v>
      </c>
      <c r="Q51" s="7">
        <f>[1]Divulgação!R181</f>
        <v>107.75</v>
      </c>
      <c r="R51" s="7">
        <f>[1]Divulgação!S181</f>
        <v>106.32</v>
      </c>
      <c r="S51" s="24" t="s">
        <v>108</v>
      </c>
      <c r="T51" s="7">
        <f>[1]Divulgação!U181</f>
        <v>104.92</v>
      </c>
      <c r="U51" s="7">
        <f>[1]Divulgação!V181</f>
        <v>100.81</v>
      </c>
      <c r="V51" s="7">
        <f>[1]Divulgação!W181</f>
        <v>98.31</v>
      </c>
      <c r="W51" s="7">
        <f>[1]Divulgação!X181</f>
        <v>101.36</v>
      </c>
      <c r="X51" s="7">
        <f>[1]Divulgação!Y181</f>
        <v>100.75</v>
      </c>
      <c r="Y51" s="7">
        <f>[1]Divulgação!Z181</f>
        <v>114.2</v>
      </c>
      <c r="Z51" s="24" t="s">
        <v>108</v>
      </c>
      <c r="AA51" s="7">
        <f>[1]Divulgação!AB181</f>
        <v>106.43</v>
      </c>
      <c r="AB51" s="7">
        <f>[1]Divulgação!AC181</f>
        <v>101.13</v>
      </c>
      <c r="AC51" s="7">
        <f>[1]Divulgação!AD181</f>
        <v>114.17</v>
      </c>
      <c r="AD51" s="7">
        <f>[1]Divulgação!AE181</f>
        <v>113.54</v>
      </c>
      <c r="AE51" s="7">
        <f>[1]Divulgação!AF181</f>
        <v>123.43</v>
      </c>
      <c r="AF51" s="7">
        <f>[1]Divulgação!AG181</f>
        <v>107.99</v>
      </c>
      <c r="AG51" s="7">
        <f>[1]Divulgação!AH181</f>
        <v>125.42</v>
      </c>
      <c r="AH51" s="7">
        <f>[1]Divulgação!AI181</f>
        <v>120.22</v>
      </c>
      <c r="AI51" s="7">
        <f>[1]Divulgação!AJ181</f>
        <v>99.44</v>
      </c>
      <c r="AJ51" s="7">
        <f>[1]Divulgação!AK181</f>
        <v>130.75</v>
      </c>
      <c r="AK51" s="7">
        <f>[1]Divulgação!AL181</f>
        <v>130.82</v>
      </c>
      <c r="AL51" s="7">
        <f>[1]Divulgação!AM181</f>
        <v>106.91</v>
      </c>
      <c r="AM51" s="7">
        <f>[1]Divulgação!AN181</f>
        <v>112.23</v>
      </c>
      <c r="AN51" s="7">
        <f>[1]Divulgação!AO181</f>
        <v>95.9</v>
      </c>
      <c r="AO51" s="7">
        <f>[1]Divulgação!AP181</f>
        <v>107.17</v>
      </c>
      <c r="AP51" s="7">
        <f>[1]Divulgação!AQ181</f>
        <v>121.16</v>
      </c>
      <c r="AQ51" s="7">
        <f>[1]Divulgação!AR181</f>
        <v>116.35</v>
      </c>
    </row>
    <row r="52" spans="1:43" s="7" customFormat="1" x14ac:dyDescent="0.3">
      <c r="A52" s="28">
        <f>[1]Divulgação!A182</f>
        <v>43009</v>
      </c>
      <c r="B52" s="7">
        <f>[1]Divulgação!B182</f>
        <v>112.05</v>
      </c>
      <c r="C52" s="7">
        <f>[1]Divulgação!C182</f>
        <v>114.6</v>
      </c>
      <c r="D52" s="7">
        <f>[1]Divulgação!D182</f>
        <v>112.53</v>
      </c>
      <c r="E52" s="7">
        <f>[1]Divulgação!E182</f>
        <v>127.03</v>
      </c>
      <c r="F52" s="7">
        <f>[1]Divulgação!F182</f>
        <v>110.87</v>
      </c>
      <c r="G52" s="7">
        <f>[1]Divulgação!G182</f>
        <v>113.52</v>
      </c>
      <c r="H52" s="7">
        <f>[1]Divulgação!I182</f>
        <v>121.12</v>
      </c>
      <c r="I52" s="7">
        <f>[1]Divulgação!J182</f>
        <v>103.89</v>
      </c>
      <c r="J52" s="7">
        <f>[1]Divulgação!K182</f>
        <v>116.39</v>
      </c>
      <c r="K52" s="7">
        <f>[1]Divulgação!L182</f>
        <v>113.8</v>
      </c>
      <c r="L52" s="7">
        <f>[1]Divulgação!M182</f>
        <v>101.42</v>
      </c>
      <c r="M52" s="7">
        <f>[1]Divulgação!N182</f>
        <v>117.26</v>
      </c>
      <c r="N52" s="7">
        <f>[1]Divulgação!O182</f>
        <v>82.32</v>
      </c>
      <c r="O52" s="7">
        <f>[1]Divulgação!P182</f>
        <v>132.59</v>
      </c>
      <c r="P52" s="24" t="s">
        <v>108</v>
      </c>
      <c r="Q52" s="7">
        <f>[1]Divulgação!R182</f>
        <v>113.34</v>
      </c>
      <c r="R52" s="7">
        <f>[1]Divulgação!S182</f>
        <v>110.47</v>
      </c>
      <c r="S52" s="24" t="s">
        <v>108</v>
      </c>
      <c r="T52" s="7">
        <f>[1]Divulgação!U182</f>
        <v>115.12</v>
      </c>
      <c r="U52" s="7">
        <f>[1]Divulgação!V182</f>
        <v>117.75</v>
      </c>
      <c r="V52" s="7">
        <f>[1]Divulgação!W182</f>
        <v>93.64</v>
      </c>
      <c r="W52" s="7">
        <f>[1]Divulgação!X182</f>
        <v>110.53</v>
      </c>
      <c r="X52" s="7">
        <f>[1]Divulgação!Y182</f>
        <v>99.98</v>
      </c>
      <c r="Y52" s="7">
        <f>[1]Divulgação!Z182</f>
        <v>121.97</v>
      </c>
      <c r="Z52" s="24" t="s">
        <v>108</v>
      </c>
      <c r="AA52" s="7">
        <f>[1]Divulgação!AB182</f>
        <v>105.03</v>
      </c>
      <c r="AB52" s="7">
        <f>[1]Divulgação!AC182</f>
        <v>108.22</v>
      </c>
      <c r="AC52" s="7">
        <f>[1]Divulgação!AD182</f>
        <v>121.47</v>
      </c>
      <c r="AD52" s="7">
        <f>[1]Divulgação!AE182</f>
        <v>118.08</v>
      </c>
      <c r="AE52" s="7">
        <f>[1]Divulgação!AF182</f>
        <v>131.36000000000001</v>
      </c>
      <c r="AF52" s="7">
        <f>[1]Divulgação!AG182</f>
        <v>107.51</v>
      </c>
      <c r="AG52" s="7">
        <f>[1]Divulgação!AH182</f>
        <v>132.65</v>
      </c>
      <c r="AH52" s="7">
        <f>[1]Divulgação!AI182</f>
        <v>110.56</v>
      </c>
      <c r="AI52" s="7">
        <f>[1]Divulgação!AJ182</f>
        <v>121.41</v>
      </c>
      <c r="AJ52" s="7">
        <f>[1]Divulgação!AK182</f>
        <v>134.4</v>
      </c>
      <c r="AK52" s="7">
        <f>[1]Divulgação!AL182</f>
        <v>136.69</v>
      </c>
      <c r="AL52" s="7">
        <f>[1]Divulgação!AM182</f>
        <v>114.73</v>
      </c>
      <c r="AM52" s="7">
        <f>[1]Divulgação!AN182</f>
        <v>130.29</v>
      </c>
      <c r="AN52" s="7">
        <f>[1]Divulgação!AO182</f>
        <v>99.15</v>
      </c>
      <c r="AO52" s="7">
        <f>[1]Divulgação!AP182</f>
        <v>101.42</v>
      </c>
      <c r="AP52" s="7">
        <f>[1]Divulgação!AQ182</f>
        <v>116.81</v>
      </c>
      <c r="AQ52" s="7">
        <f>[1]Divulgação!AR182</f>
        <v>117.62</v>
      </c>
    </row>
    <row r="53" spans="1:43" s="7" customFormat="1" x14ac:dyDescent="0.3">
      <c r="A53" s="28">
        <f>[1]Divulgação!A183</f>
        <v>43040</v>
      </c>
      <c r="B53" s="7">
        <f>[1]Divulgação!B183</f>
        <v>116.56</v>
      </c>
      <c r="C53" s="7">
        <f>[1]Divulgação!C183</f>
        <v>120.6</v>
      </c>
      <c r="D53" s="7">
        <f>[1]Divulgação!D183</f>
        <v>116.93</v>
      </c>
      <c r="E53" s="7">
        <f>[1]Divulgação!E183</f>
        <v>133.27000000000001</v>
      </c>
      <c r="F53" s="7">
        <f>[1]Divulgação!F183</f>
        <v>115.06</v>
      </c>
      <c r="G53" s="7">
        <f>[1]Divulgação!G183</f>
        <v>114.85</v>
      </c>
      <c r="H53" s="7">
        <f>[1]Divulgação!I183</f>
        <v>140.93</v>
      </c>
      <c r="I53" s="7">
        <f>[1]Divulgação!J183</f>
        <v>103.6</v>
      </c>
      <c r="J53" s="7">
        <f>[1]Divulgação!K183</f>
        <v>107.93</v>
      </c>
      <c r="K53" s="7">
        <f>[1]Divulgação!L183</f>
        <v>118.86</v>
      </c>
      <c r="L53" s="7">
        <f>[1]Divulgação!M183</f>
        <v>106.15</v>
      </c>
      <c r="M53" s="7">
        <f>[1]Divulgação!N183</f>
        <v>108.23</v>
      </c>
      <c r="N53" s="7">
        <f>[1]Divulgação!O183</f>
        <v>102.55</v>
      </c>
      <c r="O53" s="7">
        <f>[1]Divulgação!P183</f>
        <v>112.58</v>
      </c>
      <c r="P53" s="24" t="s">
        <v>108</v>
      </c>
      <c r="Q53" s="7">
        <f>[1]Divulgação!R183</f>
        <v>117.46</v>
      </c>
      <c r="R53" s="7">
        <f>[1]Divulgação!S183</f>
        <v>108.09</v>
      </c>
      <c r="S53" s="24" t="s">
        <v>108</v>
      </c>
      <c r="T53" s="7">
        <f>[1]Divulgação!U183</f>
        <v>118.93</v>
      </c>
      <c r="U53" s="7">
        <f>[1]Divulgação!V183</f>
        <v>125.25</v>
      </c>
      <c r="V53" s="7">
        <f>[1]Divulgação!W183</f>
        <v>100.85</v>
      </c>
      <c r="W53" s="7">
        <f>[1]Divulgação!X183</f>
        <v>112.3</v>
      </c>
      <c r="X53" s="7">
        <f>[1]Divulgação!Y183</f>
        <v>105.05</v>
      </c>
      <c r="Y53" s="7">
        <f>[1]Divulgação!Z183</f>
        <v>113.96</v>
      </c>
      <c r="Z53" s="24" t="s">
        <v>108</v>
      </c>
      <c r="AA53" s="7">
        <f>[1]Divulgação!AB183</f>
        <v>106.3</v>
      </c>
      <c r="AB53" s="7">
        <f>[1]Divulgação!AC183</f>
        <v>117.47</v>
      </c>
      <c r="AC53" s="7">
        <f>[1]Divulgação!AD183</f>
        <v>118.38</v>
      </c>
      <c r="AD53" s="7">
        <f>[1]Divulgação!AE183</f>
        <v>117.73</v>
      </c>
      <c r="AE53" s="7">
        <f>[1]Divulgação!AF183</f>
        <v>141.16</v>
      </c>
      <c r="AF53" s="7">
        <f>[1]Divulgação!AG183</f>
        <v>113.16</v>
      </c>
      <c r="AG53" s="7">
        <f>[1]Divulgação!AH183</f>
        <v>138.15</v>
      </c>
      <c r="AH53" s="7">
        <f>[1]Divulgação!AI183</f>
        <v>119.32</v>
      </c>
      <c r="AI53" s="7">
        <f>[1]Divulgação!AJ183</f>
        <v>113.62</v>
      </c>
      <c r="AJ53" s="7">
        <f>[1]Divulgação!AK183</f>
        <v>173.83</v>
      </c>
      <c r="AK53" s="7">
        <f>[1]Divulgação!AL183</f>
        <v>133.99</v>
      </c>
      <c r="AL53" s="7">
        <f>[1]Divulgação!AM183</f>
        <v>116.54</v>
      </c>
      <c r="AM53" s="7">
        <f>[1]Divulgação!AN183</f>
        <v>123.17</v>
      </c>
      <c r="AN53" s="7">
        <f>[1]Divulgação!AO183</f>
        <v>99.58</v>
      </c>
      <c r="AO53" s="7">
        <f>[1]Divulgação!AP183</f>
        <v>106.15</v>
      </c>
      <c r="AP53" s="7">
        <f>[1]Divulgação!AQ183</f>
        <v>108.22</v>
      </c>
      <c r="AQ53" s="7">
        <f>[1]Divulgação!AR183</f>
        <v>108.24</v>
      </c>
    </row>
    <row r="54" spans="1:43" s="7" customFormat="1" x14ac:dyDescent="0.3">
      <c r="A54" s="28">
        <f>[1]Divulgação!A184</f>
        <v>43070</v>
      </c>
      <c r="B54" s="7">
        <f>[1]Divulgação!B184</f>
        <v>106.74</v>
      </c>
      <c r="C54" s="7">
        <f>[1]Divulgação!C184</f>
        <v>101.51</v>
      </c>
      <c r="D54" s="7">
        <f>[1]Divulgação!D184</f>
        <v>103.02</v>
      </c>
      <c r="E54" s="7">
        <f>[1]Divulgação!E184</f>
        <v>98.54</v>
      </c>
      <c r="F54" s="7">
        <f>[1]Divulgação!F184</f>
        <v>103.53</v>
      </c>
      <c r="G54" s="7">
        <f>[1]Divulgação!G184</f>
        <v>96.76</v>
      </c>
      <c r="H54" s="7">
        <f>[1]Divulgação!I184</f>
        <v>109.45</v>
      </c>
      <c r="I54" s="7">
        <f>[1]Divulgação!J184</f>
        <v>123.47</v>
      </c>
      <c r="J54" s="7">
        <f>[1]Divulgação!K184</f>
        <v>133.18</v>
      </c>
      <c r="K54" s="7">
        <f>[1]Divulgação!L184</f>
        <v>102.57</v>
      </c>
      <c r="L54" s="7">
        <f>[1]Divulgação!M184</f>
        <v>127.22</v>
      </c>
      <c r="M54" s="7">
        <f>[1]Divulgação!N184</f>
        <v>108.95</v>
      </c>
      <c r="N54" s="7">
        <f>[1]Divulgação!O184</f>
        <v>172.12</v>
      </c>
      <c r="O54" s="7">
        <f>[1]Divulgação!P184</f>
        <v>86.16</v>
      </c>
      <c r="P54" s="24" t="s">
        <v>108</v>
      </c>
      <c r="Q54" s="7">
        <f>[1]Divulgação!R184</f>
        <v>110.96</v>
      </c>
      <c r="R54" s="7">
        <f>[1]Divulgação!S184</f>
        <v>129.72</v>
      </c>
      <c r="S54" s="24" t="s">
        <v>108</v>
      </c>
      <c r="T54" s="7">
        <f>[1]Divulgação!U184</f>
        <v>84.2</v>
      </c>
      <c r="U54" s="7">
        <f>[1]Divulgação!V184</f>
        <v>101.36</v>
      </c>
      <c r="V54" s="7">
        <f>[1]Divulgação!W184</f>
        <v>78.33</v>
      </c>
      <c r="W54" s="7">
        <f>[1]Divulgação!X184</f>
        <v>88.68</v>
      </c>
      <c r="X54" s="7">
        <f>[1]Divulgação!Y184</f>
        <v>98.07</v>
      </c>
      <c r="Y54" s="7">
        <f>[1]Divulgação!Z184</f>
        <v>116.83</v>
      </c>
      <c r="Z54" s="24" t="s">
        <v>108</v>
      </c>
      <c r="AA54" s="7">
        <f>[1]Divulgação!AB184</f>
        <v>88.88</v>
      </c>
      <c r="AB54" s="7">
        <f>[1]Divulgação!AC184</f>
        <v>94.66</v>
      </c>
      <c r="AC54" s="7">
        <f>[1]Divulgação!AD184</f>
        <v>84.59</v>
      </c>
      <c r="AD54" s="7">
        <f>[1]Divulgação!AE184</f>
        <v>94.9</v>
      </c>
      <c r="AE54" s="7">
        <f>[1]Divulgação!AF184</f>
        <v>100.98</v>
      </c>
      <c r="AF54" s="7">
        <f>[1]Divulgação!AG184</f>
        <v>100.57</v>
      </c>
      <c r="AG54" s="7">
        <f>[1]Divulgação!AH184</f>
        <v>109.26</v>
      </c>
      <c r="AH54" s="7">
        <f>[1]Divulgação!AI184</f>
        <v>101.5</v>
      </c>
      <c r="AI54" s="7">
        <f>[1]Divulgação!AJ184</f>
        <v>111.95</v>
      </c>
      <c r="AJ54" s="7">
        <f>[1]Divulgação!AK184</f>
        <v>106.62</v>
      </c>
      <c r="AK54" s="7">
        <f>[1]Divulgação!AL184</f>
        <v>165.39</v>
      </c>
      <c r="AL54" s="7">
        <f>[1]Divulgação!AM184</f>
        <v>104.62</v>
      </c>
      <c r="AM54" s="7">
        <f>[1]Divulgação!AN184</f>
        <v>88.79</v>
      </c>
      <c r="AN54" s="7">
        <f>[1]Divulgação!AO184</f>
        <v>121.71</v>
      </c>
      <c r="AO54" s="7">
        <f>[1]Divulgação!AP184</f>
        <v>127.22</v>
      </c>
      <c r="AP54" s="7">
        <f>[1]Divulgação!AQ184</f>
        <v>105.89</v>
      </c>
      <c r="AQ54" s="7">
        <f>[1]Divulgação!AR184</f>
        <v>111.34</v>
      </c>
    </row>
    <row r="55" spans="1:43" s="7" customFormat="1" ht="23.5" customHeight="1" x14ac:dyDescent="0.3">
      <c r="A55" s="29">
        <f>[1]Divulgação!A185</f>
        <v>43101</v>
      </c>
      <c r="B55" s="7">
        <f>[1]Divulgação!B185</f>
        <v>108.75</v>
      </c>
      <c r="C55" s="7">
        <f>[1]Divulgação!C185</f>
        <v>109.94</v>
      </c>
      <c r="D55" s="7">
        <f>[1]Divulgação!D185</f>
        <v>106.21</v>
      </c>
      <c r="E55" s="7">
        <f>[1]Divulgação!E185</f>
        <v>113.88</v>
      </c>
      <c r="F55" s="7">
        <f>[1]Divulgação!F185</f>
        <v>105.33</v>
      </c>
      <c r="G55" s="7">
        <f>[1]Divulgação!G185</f>
        <v>107.32</v>
      </c>
      <c r="H55" s="7">
        <f>[1]Divulgação!I185</f>
        <v>123.21</v>
      </c>
      <c r="I55" s="7">
        <f>[1]Divulgação!J185</f>
        <v>104.95</v>
      </c>
      <c r="J55" s="7">
        <f>[1]Divulgação!K185</f>
        <v>123.17</v>
      </c>
      <c r="K55" s="7">
        <f>[1]Divulgação!L185</f>
        <v>108.82</v>
      </c>
      <c r="L55" s="7">
        <f>[1]Divulgação!M185</f>
        <v>106.94</v>
      </c>
      <c r="M55" s="7">
        <f>[1]Divulgação!N185</f>
        <v>111.71</v>
      </c>
      <c r="N55" s="7">
        <f>[1]Divulgação!O185</f>
        <v>140.06</v>
      </c>
      <c r="O55" s="7">
        <f>[1]Divulgação!P185</f>
        <v>108.93</v>
      </c>
      <c r="P55" s="24" t="s">
        <v>108</v>
      </c>
      <c r="Q55" s="7">
        <f>[1]Divulgação!R185</f>
        <v>105.82</v>
      </c>
      <c r="R55" s="7">
        <f>[1]Divulgação!S185</f>
        <v>96.68</v>
      </c>
      <c r="S55" s="24" t="s">
        <v>108</v>
      </c>
      <c r="T55" s="7">
        <f>[1]Divulgação!U185</f>
        <v>103.23</v>
      </c>
      <c r="U55" s="7">
        <f>[1]Divulgação!V185</f>
        <v>116.19</v>
      </c>
      <c r="V55" s="7">
        <f>[1]Divulgação!W185</f>
        <v>101.1</v>
      </c>
      <c r="W55" s="7">
        <f>[1]Divulgação!X185</f>
        <v>104.58</v>
      </c>
      <c r="X55" s="7">
        <f>[1]Divulgação!Y185</f>
        <v>103.34</v>
      </c>
      <c r="Y55" s="7">
        <f>[1]Divulgação!Z185</f>
        <v>106.7</v>
      </c>
      <c r="Z55" s="24" t="s">
        <v>108</v>
      </c>
      <c r="AA55" s="7">
        <f>[1]Divulgação!AB185</f>
        <v>103.16</v>
      </c>
      <c r="AB55" s="7">
        <f>[1]Divulgação!AC185</f>
        <v>120.93</v>
      </c>
      <c r="AC55" s="7">
        <f>[1]Divulgação!AD185</f>
        <v>113.62</v>
      </c>
      <c r="AD55" s="7">
        <f>[1]Divulgação!AE185</f>
        <v>105.21</v>
      </c>
      <c r="AE55" s="7">
        <f>[1]Divulgação!AF185</f>
        <v>129.88999999999999</v>
      </c>
      <c r="AF55" s="7">
        <f>[1]Divulgação!AG185</f>
        <v>95.61</v>
      </c>
      <c r="AG55" s="7">
        <f>[1]Divulgação!AH185</f>
        <v>120.72</v>
      </c>
      <c r="AH55" s="7">
        <f>[1]Divulgação!AI185</f>
        <v>102.71</v>
      </c>
      <c r="AI55" s="7">
        <f>[1]Divulgação!AJ185</f>
        <v>96.38</v>
      </c>
      <c r="AJ55" s="7">
        <f>[1]Divulgação!AK185</f>
        <v>152.5</v>
      </c>
      <c r="AK55" s="7">
        <f>[1]Divulgação!AL185</f>
        <v>131.81</v>
      </c>
      <c r="AL55" s="7">
        <f>[1]Divulgação!AM185</f>
        <v>101.07</v>
      </c>
      <c r="AM55" s="7">
        <f>[1]Divulgação!AN185</f>
        <v>87.06</v>
      </c>
      <c r="AN55" s="7">
        <f>[1]Divulgação!AO185</f>
        <v>88.98</v>
      </c>
      <c r="AO55" s="7">
        <f>[1]Divulgação!AP185</f>
        <v>106.94</v>
      </c>
      <c r="AP55" s="7">
        <f>[1]Divulgação!AQ185</f>
        <v>104</v>
      </c>
      <c r="AQ55" s="7">
        <f>[1]Divulgação!AR185</f>
        <v>117.75</v>
      </c>
    </row>
    <row r="56" spans="1:43" s="7" customFormat="1" x14ac:dyDescent="0.3">
      <c r="A56" s="28">
        <f>[1]Divulgação!A186</f>
        <v>43132</v>
      </c>
      <c r="B56" s="7">
        <f>[1]Divulgação!B186</f>
        <v>107.55</v>
      </c>
      <c r="C56" s="7">
        <f>[1]Divulgação!C186</f>
        <v>107.02</v>
      </c>
      <c r="D56" s="7">
        <f>[1]Divulgação!D186</f>
        <v>102.05</v>
      </c>
      <c r="E56" s="7">
        <f>[1]Divulgação!E186</f>
        <v>111.74</v>
      </c>
      <c r="F56" s="7">
        <f>[1]Divulgação!F186</f>
        <v>100.94</v>
      </c>
      <c r="G56" s="7">
        <f>[1]Divulgação!G186</f>
        <v>103.9</v>
      </c>
      <c r="H56" s="7">
        <f>[1]Divulgação!I186</f>
        <v>123.85</v>
      </c>
      <c r="I56" s="7">
        <f>[1]Divulgação!J186</f>
        <v>109.24</v>
      </c>
      <c r="J56" s="7">
        <f>[1]Divulgação!K186</f>
        <v>97.21</v>
      </c>
      <c r="K56" s="7">
        <f>[1]Divulgação!L186</f>
        <v>105.79</v>
      </c>
      <c r="L56" s="7">
        <f>[1]Divulgação!M186</f>
        <v>117.28</v>
      </c>
      <c r="M56" s="7">
        <f>[1]Divulgação!N186</f>
        <v>110.05</v>
      </c>
      <c r="N56" s="7">
        <f>[1]Divulgação!O186</f>
        <v>78.72</v>
      </c>
      <c r="O56" s="7">
        <f>[1]Divulgação!P186</f>
        <v>111.04</v>
      </c>
      <c r="P56" s="24" t="s">
        <v>108</v>
      </c>
      <c r="Q56" s="7">
        <f>[1]Divulgação!R186</f>
        <v>101.84</v>
      </c>
      <c r="R56" s="7">
        <f>[1]Divulgação!S186</f>
        <v>93.42</v>
      </c>
      <c r="S56" s="24" t="s">
        <v>108</v>
      </c>
      <c r="T56" s="7">
        <f>[1]Divulgação!U186</f>
        <v>102</v>
      </c>
      <c r="U56" s="7">
        <f>[1]Divulgação!V186</f>
        <v>105.43</v>
      </c>
      <c r="V56" s="7">
        <f>[1]Divulgação!W186</f>
        <v>94.31</v>
      </c>
      <c r="W56" s="7">
        <f>[1]Divulgação!X186</f>
        <v>107.28</v>
      </c>
      <c r="X56" s="7">
        <f>[1]Divulgação!Y186</f>
        <v>97.27</v>
      </c>
      <c r="Y56" s="7">
        <f>[1]Divulgação!Z186</f>
        <v>97.38</v>
      </c>
      <c r="Z56" s="24" t="s">
        <v>108</v>
      </c>
      <c r="AA56" s="7">
        <f>[1]Divulgação!AB186</f>
        <v>96.79</v>
      </c>
      <c r="AB56" s="7">
        <f>[1]Divulgação!AC186</f>
        <v>120.78</v>
      </c>
      <c r="AC56" s="7">
        <f>[1]Divulgação!AD186</f>
        <v>112.6</v>
      </c>
      <c r="AD56" s="7">
        <f>[1]Divulgação!AE186</f>
        <v>107.45</v>
      </c>
      <c r="AE56" s="7">
        <f>[1]Divulgação!AF186</f>
        <v>124.9</v>
      </c>
      <c r="AF56" s="7">
        <f>[1]Divulgação!AG186</f>
        <v>92.92</v>
      </c>
      <c r="AG56" s="7">
        <f>[1]Divulgação!AH186</f>
        <v>121.59</v>
      </c>
      <c r="AH56" s="7">
        <f>[1]Divulgação!AI186</f>
        <v>103.58</v>
      </c>
      <c r="AI56" s="7">
        <f>[1]Divulgação!AJ186</f>
        <v>99.37</v>
      </c>
      <c r="AJ56" s="7">
        <f>[1]Divulgação!AK186</f>
        <v>149.79</v>
      </c>
      <c r="AK56" s="7">
        <f>[1]Divulgação!AL186</f>
        <v>169.4</v>
      </c>
      <c r="AL56" s="7">
        <f>[1]Divulgação!AM186</f>
        <v>98.17</v>
      </c>
      <c r="AM56" s="7">
        <f>[1]Divulgação!AN186</f>
        <v>97.61</v>
      </c>
      <c r="AN56" s="7">
        <f>[1]Divulgação!AO186</f>
        <v>88.93</v>
      </c>
      <c r="AO56" s="7">
        <f>[1]Divulgação!AP186</f>
        <v>117.28</v>
      </c>
      <c r="AP56" s="7">
        <f>[1]Divulgação!AQ186</f>
        <v>106.46</v>
      </c>
      <c r="AQ56" s="7">
        <f>[1]Divulgação!AR186</f>
        <v>112.87</v>
      </c>
    </row>
    <row r="57" spans="1:43" s="7" customFormat="1" x14ac:dyDescent="0.3">
      <c r="A57" s="28">
        <f>[1]Divulgação!A187</f>
        <v>43160</v>
      </c>
      <c r="B57" s="7">
        <f>[1]Divulgação!B187</f>
        <v>115.88</v>
      </c>
      <c r="C57" s="7">
        <f>[1]Divulgação!C187</f>
        <v>116.64</v>
      </c>
      <c r="D57" s="7">
        <f>[1]Divulgação!D187</f>
        <v>111.94</v>
      </c>
      <c r="E57" s="7">
        <f>[1]Divulgação!E187</f>
        <v>123.61</v>
      </c>
      <c r="F57" s="7">
        <f>[1]Divulgação!F187</f>
        <v>110.6</v>
      </c>
      <c r="G57" s="7">
        <f>[1]Divulgação!G187</f>
        <v>114.12</v>
      </c>
      <c r="H57" s="7">
        <f>[1]Divulgação!I187</f>
        <v>131.55000000000001</v>
      </c>
      <c r="I57" s="7">
        <f>[1]Divulgação!J187</f>
        <v>113.44</v>
      </c>
      <c r="J57" s="7">
        <f>[1]Divulgação!K187</f>
        <v>119.95</v>
      </c>
      <c r="K57" s="7">
        <f>[1]Divulgação!L187</f>
        <v>115.41</v>
      </c>
      <c r="L57" s="7">
        <f>[1]Divulgação!M187</f>
        <v>119.35</v>
      </c>
      <c r="M57" s="7">
        <f>[1]Divulgação!N187</f>
        <v>109.18</v>
      </c>
      <c r="N57" s="7">
        <f>[1]Divulgação!O187</f>
        <v>134.69</v>
      </c>
      <c r="O57" s="7">
        <f>[1]Divulgação!P187</f>
        <v>113.8</v>
      </c>
      <c r="P57" s="24" t="s">
        <v>108</v>
      </c>
      <c r="Q57" s="7">
        <f>[1]Divulgação!R187</f>
        <v>110.75</v>
      </c>
      <c r="R57" s="7">
        <f>[1]Divulgação!S187</f>
        <v>103.41</v>
      </c>
      <c r="S57" s="24" t="s">
        <v>108</v>
      </c>
      <c r="T57" s="7">
        <f>[1]Divulgação!U187</f>
        <v>116.47</v>
      </c>
      <c r="U57" s="7">
        <f>[1]Divulgação!V187</f>
        <v>116.65</v>
      </c>
      <c r="V57" s="7">
        <f>[1]Divulgação!W187</f>
        <v>96.09</v>
      </c>
      <c r="W57" s="7">
        <f>[1]Divulgação!X187</f>
        <v>123.06</v>
      </c>
      <c r="X57" s="7">
        <f>[1]Divulgação!Y187</f>
        <v>109.6</v>
      </c>
      <c r="Y57" s="7">
        <f>[1]Divulgação!Z187</f>
        <v>114.49</v>
      </c>
      <c r="Z57" s="24" t="s">
        <v>108</v>
      </c>
      <c r="AA57" s="7">
        <f>[1]Divulgação!AB187</f>
        <v>96.59</v>
      </c>
      <c r="AB57" s="7">
        <f>[1]Divulgação!AC187</f>
        <v>120.35</v>
      </c>
      <c r="AC57" s="7">
        <f>[1]Divulgação!AD187</f>
        <v>122.82</v>
      </c>
      <c r="AD57" s="7">
        <f>[1]Divulgação!AE187</f>
        <v>116.54</v>
      </c>
      <c r="AE57" s="7">
        <f>[1]Divulgação!AF187</f>
        <v>135.99</v>
      </c>
      <c r="AF57" s="7">
        <f>[1]Divulgação!AG187</f>
        <v>106.52</v>
      </c>
      <c r="AG57" s="7">
        <f>[1]Divulgação!AH187</f>
        <v>130.32</v>
      </c>
      <c r="AH57" s="7">
        <f>[1]Divulgação!AI187</f>
        <v>125.51</v>
      </c>
      <c r="AI57" s="7">
        <f>[1]Divulgação!AJ187</f>
        <v>103.53</v>
      </c>
      <c r="AJ57" s="7">
        <f>[1]Divulgação!AK187</f>
        <v>155.82</v>
      </c>
      <c r="AK57" s="7">
        <f>[1]Divulgação!AL187</f>
        <v>165.25</v>
      </c>
      <c r="AL57" s="7">
        <f>[1]Divulgação!AM187</f>
        <v>106.82</v>
      </c>
      <c r="AM57" s="7">
        <f>[1]Divulgação!AN187</f>
        <v>117.8</v>
      </c>
      <c r="AN57" s="7">
        <f>[1]Divulgação!AO187</f>
        <v>99.44</v>
      </c>
      <c r="AO57" s="7">
        <f>[1]Divulgação!AP187</f>
        <v>119.35</v>
      </c>
      <c r="AP57" s="7">
        <f>[1]Divulgação!AQ187</f>
        <v>103.35</v>
      </c>
      <c r="AQ57" s="7">
        <f>[1]Divulgação!AR187</f>
        <v>113.75</v>
      </c>
    </row>
    <row r="58" spans="1:43" s="7" customFormat="1" x14ac:dyDescent="0.3">
      <c r="A58" s="28">
        <f>[1]Divulgação!A188</f>
        <v>43191</v>
      </c>
      <c r="B58" s="7">
        <f>[1]Divulgação!B188</f>
        <v>110.29</v>
      </c>
      <c r="C58" s="7">
        <f>[1]Divulgação!C188</f>
        <v>110.8</v>
      </c>
      <c r="D58" s="7">
        <f>[1]Divulgação!D188</f>
        <v>101.59</v>
      </c>
      <c r="E58" s="7">
        <f>[1]Divulgação!E188</f>
        <v>120.4</v>
      </c>
      <c r="F58" s="7">
        <f>[1]Divulgação!F188</f>
        <v>99.44</v>
      </c>
      <c r="G58" s="7">
        <f>[1]Divulgação!G188</f>
        <v>110.39</v>
      </c>
      <c r="H58" s="7">
        <f>[1]Divulgação!I188</f>
        <v>129.66</v>
      </c>
      <c r="I58" s="7">
        <f>[1]Divulgação!J188</f>
        <v>108.66</v>
      </c>
      <c r="J58" s="7">
        <f>[1]Divulgação!K188</f>
        <v>137.49</v>
      </c>
      <c r="K58" s="7">
        <f>[1]Divulgação!L188</f>
        <v>110.99</v>
      </c>
      <c r="L58" s="7">
        <f>[1]Divulgação!M188</f>
        <v>105.75</v>
      </c>
      <c r="M58" s="7">
        <f>[1]Divulgação!N188</f>
        <v>105.11</v>
      </c>
      <c r="N58" s="7">
        <f>[1]Divulgação!O188</f>
        <v>149.84</v>
      </c>
      <c r="O58" s="7">
        <f>[1]Divulgação!P188</f>
        <v>130.43</v>
      </c>
      <c r="P58" s="24" t="s">
        <v>108</v>
      </c>
      <c r="Q58" s="7">
        <f>[1]Divulgação!R188</f>
        <v>103.15</v>
      </c>
      <c r="R58" s="7">
        <f>[1]Divulgação!S188</f>
        <v>108.86</v>
      </c>
      <c r="S58" s="24" t="s">
        <v>108</v>
      </c>
      <c r="T58" s="7">
        <f>[1]Divulgação!U188</f>
        <v>107.78</v>
      </c>
      <c r="U58" s="7">
        <f>[1]Divulgação!V188</f>
        <v>91.79</v>
      </c>
      <c r="V58" s="7">
        <f>[1]Divulgação!W188</f>
        <v>80.23</v>
      </c>
      <c r="W58" s="7">
        <f>[1]Divulgação!X188</f>
        <v>118.23</v>
      </c>
      <c r="X58" s="7">
        <f>[1]Divulgação!Y188</f>
        <v>102.32</v>
      </c>
      <c r="Y58" s="7">
        <f>[1]Divulgação!Z188</f>
        <v>102.57</v>
      </c>
      <c r="Z58" s="24" t="s">
        <v>108</v>
      </c>
      <c r="AA58" s="7">
        <f>[1]Divulgação!AB188</f>
        <v>96.7</v>
      </c>
      <c r="AB58" s="7">
        <f>[1]Divulgação!AC188</f>
        <v>105.09</v>
      </c>
      <c r="AC58" s="7">
        <f>[1]Divulgação!AD188</f>
        <v>117.16</v>
      </c>
      <c r="AD58" s="7">
        <f>[1]Divulgação!AE188</f>
        <v>116.48</v>
      </c>
      <c r="AE58" s="7">
        <f>[1]Divulgação!AF188</f>
        <v>126.62</v>
      </c>
      <c r="AF58" s="7">
        <f>[1]Divulgação!AG188</f>
        <v>97.43</v>
      </c>
      <c r="AG58" s="7">
        <f>[1]Divulgação!AH188</f>
        <v>124.19</v>
      </c>
      <c r="AH58" s="7">
        <f>[1]Divulgação!AI188</f>
        <v>111.61</v>
      </c>
      <c r="AI58" s="7">
        <f>[1]Divulgação!AJ188</f>
        <v>108.23</v>
      </c>
      <c r="AJ58" s="7">
        <f>[1]Divulgação!AK188</f>
        <v>158.82</v>
      </c>
      <c r="AK58" s="7">
        <f>[1]Divulgação!AL188</f>
        <v>143.30000000000001</v>
      </c>
      <c r="AL58" s="7">
        <f>[1]Divulgação!AM188</f>
        <v>103.06</v>
      </c>
      <c r="AM58" s="7">
        <f>[1]Divulgação!AN188</f>
        <v>96.94</v>
      </c>
      <c r="AN58" s="7">
        <f>[1]Divulgação!AO188</f>
        <v>98.71</v>
      </c>
      <c r="AO58" s="7">
        <f>[1]Divulgação!AP188</f>
        <v>105.75</v>
      </c>
      <c r="AP58" s="7">
        <f>[1]Divulgação!AQ188</f>
        <v>95.83</v>
      </c>
      <c r="AQ58" s="7">
        <f>[1]Divulgação!AR188</f>
        <v>112.38</v>
      </c>
    </row>
    <row r="59" spans="1:43" s="7" customFormat="1" x14ac:dyDescent="0.3">
      <c r="A59" s="28">
        <f>[1]Divulgação!A189</f>
        <v>43221</v>
      </c>
      <c r="B59" s="7">
        <f>[1]Divulgação!B189</f>
        <v>118.95</v>
      </c>
      <c r="C59" s="7">
        <f>[1]Divulgação!C189</f>
        <v>121.46</v>
      </c>
      <c r="D59" s="7">
        <f>[1]Divulgação!D189</f>
        <v>114.52</v>
      </c>
      <c r="E59" s="7">
        <f>[1]Divulgação!E189</f>
        <v>130.63</v>
      </c>
      <c r="F59" s="7">
        <f>[1]Divulgação!F189</f>
        <v>112.68</v>
      </c>
      <c r="G59" s="7">
        <f>[1]Divulgação!G189</f>
        <v>118.68</v>
      </c>
      <c r="H59" s="7">
        <f>[1]Divulgação!I189</f>
        <v>141.31</v>
      </c>
      <c r="I59" s="7">
        <f>[1]Divulgação!J189</f>
        <v>110.94</v>
      </c>
      <c r="J59" s="7">
        <f>[1]Divulgação!K189</f>
        <v>127.57</v>
      </c>
      <c r="K59" s="7">
        <f>[1]Divulgação!L189</f>
        <v>122.95</v>
      </c>
      <c r="L59" s="7">
        <f>[1]Divulgação!M189</f>
        <v>98.3</v>
      </c>
      <c r="M59" s="7">
        <f>[1]Divulgação!N189</f>
        <v>110.56</v>
      </c>
      <c r="N59" s="7">
        <f>[1]Divulgação!O189</f>
        <v>124.33</v>
      </c>
      <c r="O59" s="7">
        <f>[1]Divulgação!P189</f>
        <v>134</v>
      </c>
      <c r="P59" s="24" t="s">
        <v>108</v>
      </c>
      <c r="Q59" s="7">
        <f>[1]Divulgação!R189</f>
        <v>111.88</v>
      </c>
      <c r="R59" s="7">
        <f>[1]Divulgação!S189</f>
        <v>131.19999999999999</v>
      </c>
      <c r="S59" s="24" t="s">
        <v>108</v>
      </c>
      <c r="T59" s="7">
        <f>[1]Divulgação!U189</f>
        <v>114.41</v>
      </c>
      <c r="U59" s="7">
        <f>[1]Divulgação!V189</f>
        <v>109.25</v>
      </c>
      <c r="V59" s="7">
        <f>[1]Divulgação!W189</f>
        <v>99.47</v>
      </c>
      <c r="W59" s="7">
        <f>[1]Divulgação!X189</f>
        <v>130.56</v>
      </c>
      <c r="X59" s="7">
        <f>[1]Divulgação!Y189</f>
        <v>112.41</v>
      </c>
      <c r="Y59" s="7">
        <f>[1]Divulgação!Z189</f>
        <v>117.22</v>
      </c>
      <c r="Z59" s="24" t="s">
        <v>108</v>
      </c>
      <c r="AA59" s="7">
        <f>[1]Divulgação!AB189</f>
        <v>102.33</v>
      </c>
      <c r="AB59" s="7">
        <f>[1]Divulgação!AC189</f>
        <v>119.21</v>
      </c>
      <c r="AC59" s="7">
        <f>[1]Divulgação!AD189</f>
        <v>122.71</v>
      </c>
      <c r="AD59" s="7">
        <f>[1]Divulgação!AE189</f>
        <v>129.31</v>
      </c>
      <c r="AE59" s="7">
        <f>[1]Divulgação!AF189</f>
        <v>141.97</v>
      </c>
      <c r="AF59" s="7">
        <f>[1]Divulgação!AG189</f>
        <v>103.04</v>
      </c>
      <c r="AG59" s="7">
        <f>[1]Divulgação!AH189</f>
        <v>120.7</v>
      </c>
      <c r="AH59" s="7">
        <f>[1]Divulgação!AI189</f>
        <v>118.81</v>
      </c>
      <c r="AI59" s="7">
        <f>[1]Divulgação!AJ189</f>
        <v>123.67</v>
      </c>
      <c r="AJ59" s="7">
        <f>[1]Divulgação!AK189</f>
        <v>168.51</v>
      </c>
      <c r="AK59" s="7">
        <f>[1]Divulgação!AL189</f>
        <v>166.97</v>
      </c>
      <c r="AL59" s="7">
        <f>[1]Divulgação!AM189</f>
        <v>121.09</v>
      </c>
      <c r="AM59" s="7">
        <f>[1]Divulgação!AN189</f>
        <v>110.73</v>
      </c>
      <c r="AN59" s="7">
        <f>[1]Divulgação!AO189</f>
        <v>128.44999999999999</v>
      </c>
      <c r="AO59" s="7">
        <f>[1]Divulgação!AP189</f>
        <v>98.3</v>
      </c>
      <c r="AP59" s="7">
        <f>[1]Divulgação!AQ189</f>
        <v>95.42</v>
      </c>
      <c r="AQ59" s="7">
        <f>[1]Divulgação!AR189</f>
        <v>122.41</v>
      </c>
    </row>
    <row r="60" spans="1:43" s="7" customFormat="1" x14ac:dyDescent="0.3">
      <c r="A60" s="28">
        <f>[1]Divulgação!A190</f>
        <v>43252</v>
      </c>
      <c r="B60" s="7">
        <f>[1]Divulgação!B190</f>
        <v>118.22</v>
      </c>
      <c r="C60" s="7">
        <f>[1]Divulgação!C190</f>
        <v>122.16</v>
      </c>
      <c r="D60" s="7">
        <f>[1]Divulgação!D190</f>
        <v>117.69</v>
      </c>
      <c r="E60" s="7">
        <f>[1]Divulgação!E190</f>
        <v>127.1</v>
      </c>
      <c r="F60" s="7">
        <f>[1]Divulgação!F190</f>
        <v>116.62</v>
      </c>
      <c r="G60" s="7">
        <f>[1]Divulgação!G190</f>
        <v>118.33</v>
      </c>
      <c r="H60" s="7">
        <f>[1]Divulgação!I190</f>
        <v>139.63999999999999</v>
      </c>
      <c r="I60" s="7">
        <f>[1]Divulgação!J190</f>
        <v>105.6</v>
      </c>
      <c r="J60" s="7">
        <f>[1]Divulgação!K190</f>
        <v>141.05000000000001</v>
      </c>
      <c r="K60" s="7">
        <f>[1]Divulgação!L190</f>
        <v>121.9</v>
      </c>
      <c r="L60" s="7">
        <f>[1]Divulgação!M190</f>
        <v>97.76</v>
      </c>
      <c r="M60" s="7">
        <f>[1]Divulgação!N190</f>
        <v>113.3</v>
      </c>
      <c r="N60" s="7">
        <f>[1]Divulgação!O190</f>
        <v>159.66999999999999</v>
      </c>
      <c r="O60" s="7">
        <f>[1]Divulgação!P190</f>
        <v>126.36</v>
      </c>
      <c r="P60" s="24" t="s">
        <v>108</v>
      </c>
      <c r="Q60" s="7">
        <f>[1]Divulgação!R190</f>
        <v>108.81</v>
      </c>
      <c r="R60" s="7">
        <f>[1]Divulgação!S190</f>
        <v>131.44999999999999</v>
      </c>
      <c r="S60" s="24" t="s">
        <v>108</v>
      </c>
      <c r="T60" s="7">
        <f>[1]Divulgação!U190</f>
        <v>116.92</v>
      </c>
      <c r="U60" s="7">
        <f>[1]Divulgação!V190</f>
        <v>125.69</v>
      </c>
      <c r="V60" s="7">
        <f>[1]Divulgação!W190</f>
        <v>116.15</v>
      </c>
      <c r="W60" s="7">
        <f>[1]Divulgação!X190</f>
        <v>124.77</v>
      </c>
      <c r="X60" s="7">
        <f>[1]Divulgação!Y190</f>
        <v>116.55</v>
      </c>
      <c r="Y60" s="7">
        <f>[1]Divulgação!Z190</f>
        <v>108.14</v>
      </c>
      <c r="Z60" s="24" t="s">
        <v>108</v>
      </c>
      <c r="AA60" s="7">
        <f>[1]Divulgação!AB190</f>
        <v>104.06</v>
      </c>
      <c r="AB60" s="7">
        <f>[1]Divulgação!AC190</f>
        <v>124.48</v>
      </c>
      <c r="AC60" s="7">
        <f>[1]Divulgação!AD190</f>
        <v>121.79</v>
      </c>
      <c r="AD60" s="7">
        <f>[1]Divulgação!AE190</f>
        <v>126.31</v>
      </c>
      <c r="AE60" s="7">
        <f>[1]Divulgação!AF190</f>
        <v>139.78</v>
      </c>
      <c r="AF60" s="7">
        <f>[1]Divulgação!AG190</f>
        <v>107.9</v>
      </c>
      <c r="AG60" s="7">
        <f>[1]Divulgação!AH190</f>
        <v>126.29</v>
      </c>
      <c r="AH60" s="7">
        <f>[1]Divulgação!AI190</f>
        <v>115.62</v>
      </c>
      <c r="AI60" s="7">
        <f>[1]Divulgação!AJ190</f>
        <v>118.93</v>
      </c>
      <c r="AJ60" s="7">
        <f>[1]Divulgação!AK190</f>
        <v>165.63</v>
      </c>
      <c r="AK60" s="7">
        <f>[1]Divulgação!AL190</f>
        <v>145.49</v>
      </c>
      <c r="AL60" s="7">
        <f>[1]Divulgação!AM190</f>
        <v>113.89</v>
      </c>
      <c r="AM60" s="7">
        <f>[1]Divulgação!AN190</f>
        <v>111.59</v>
      </c>
      <c r="AN60" s="7">
        <f>[1]Divulgação!AO190</f>
        <v>122.95</v>
      </c>
      <c r="AO60" s="7">
        <f>[1]Divulgação!AP190</f>
        <v>97.76</v>
      </c>
      <c r="AP60" s="7">
        <f>[1]Divulgação!AQ190</f>
        <v>104.59</v>
      </c>
      <c r="AQ60" s="7">
        <f>[1]Divulgação!AR190</f>
        <v>120.11</v>
      </c>
    </row>
    <row r="61" spans="1:43" s="7" customFormat="1" x14ac:dyDescent="0.3">
      <c r="A61" s="28">
        <f>[1]Divulgação!A191</f>
        <v>43282</v>
      </c>
      <c r="B61" s="7">
        <f>[1]Divulgação!B191</f>
        <v>121.38</v>
      </c>
      <c r="C61" s="7">
        <f>[1]Divulgação!C191</f>
        <v>123.35</v>
      </c>
      <c r="D61" s="7">
        <f>[1]Divulgação!D191</f>
        <v>120.57</v>
      </c>
      <c r="E61" s="7">
        <f>[1]Divulgação!E191</f>
        <v>131.63</v>
      </c>
      <c r="F61" s="7">
        <f>[1]Divulgação!F191</f>
        <v>119.3</v>
      </c>
      <c r="G61" s="7">
        <f>[1]Divulgação!G191</f>
        <v>120.83</v>
      </c>
      <c r="H61" s="7">
        <f>[1]Divulgação!I191</f>
        <v>134.54</v>
      </c>
      <c r="I61" s="7">
        <f>[1]Divulgação!J191</f>
        <v>115.06</v>
      </c>
      <c r="J61" s="7">
        <f>[1]Divulgação!K191</f>
        <v>129.72999999999999</v>
      </c>
      <c r="K61" s="7">
        <f>[1]Divulgação!L191</f>
        <v>124.4</v>
      </c>
      <c r="L61" s="7">
        <f>[1]Divulgação!M191</f>
        <v>105.87</v>
      </c>
      <c r="M61" s="7">
        <f>[1]Divulgação!N191</f>
        <v>113.91</v>
      </c>
      <c r="N61" s="7">
        <f>[1]Divulgação!O191</f>
        <v>135.01</v>
      </c>
      <c r="O61" s="7">
        <f>[1]Divulgação!P191</f>
        <v>130.78</v>
      </c>
      <c r="P61" s="24" t="s">
        <v>108</v>
      </c>
      <c r="Q61" s="7">
        <f>[1]Divulgação!R191</f>
        <v>109.45</v>
      </c>
      <c r="R61" s="7">
        <f>[1]Divulgação!S191</f>
        <v>137.4</v>
      </c>
      <c r="S61" s="24" t="s">
        <v>108</v>
      </c>
      <c r="T61" s="7">
        <f>[1]Divulgação!U191</f>
        <v>114.19</v>
      </c>
      <c r="U61" s="7">
        <f>[1]Divulgação!V191</f>
        <v>126.06</v>
      </c>
      <c r="V61" s="7">
        <f>[1]Divulgação!W191</f>
        <v>131.91</v>
      </c>
      <c r="W61" s="7">
        <f>[1]Divulgação!X191</f>
        <v>137.01</v>
      </c>
      <c r="X61" s="7">
        <f>[1]Divulgação!Y191</f>
        <v>115.53</v>
      </c>
      <c r="Y61" s="7">
        <f>[1]Divulgação!Z191</f>
        <v>113.42</v>
      </c>
      <c r="Z61" s="24" t="s">
        <v>108</v>
      </c>
      <c r="AA61" s="7">
        <f>[1]Divulgação!AB191</f>
        <v>105.3</v>
      </c>
      <c r="AB61" s="7">
        <f>[1]Divulgação!AC191</f>
        <v>120.34</v>
      </c>
      <c r="AC61" s="7">
        <f>[1]Divulgação!AD191</f>
        <v>122.72</v>
      </c>
      <c r="AD61" s="7">
        <f>[1]Divulgação!AE191</f>
        <v>133.9</v>
      </c>
      <c r="AE61" s="7">
        <f>[1]Divulgação!AF191</f>
        <v>143.9</v>
      </c>
      <c r="AF61" s="7">
        <f>[1]Divulgação!AG191</f>
        <v>112.05</v>
      </c>
      <c r="AG61" s="7">
        <f>[1]Divulgação!AH191</f>
        <v>121.27</v>
      </c>
      <c r="AH61" s="7">
        <f>[1]Divulgação!AI191</f>
        <v>115.04</v>
      </c>
      <c r="AI61" s="7">
        <f>[1]Divulgação!AJ191</f>
        <v>107.55</v>
      </c>
      <c r="AJ61" s="7">
        <f>[1]Divulgação!AK191</f>
        <v>159.26</v>
      </c>
      <c r="AK61" s="7">
        <f>[1]Divulgação!AL191</f>
        <v>156.27000000000001</v>
      </c>
      <c r="AL61" s="7">
        <f>[1]Divulgação!AM191</f>
        <v>125.24</v>
      </c>
      <c r="AM61" s="7">
        <f>[1]Divulgação!AN191</f>
        <v>121.28</v>
      </c>
      <c r="AN61" s="7">
        <f>[1]Divulgação!AO191</f>
        <v>106.51</v>
      </c>
      <c r="AO61" s="7">
        <f>[1]Divulgação!AP191</f>
        <v>105.87</v>
      </c>
      <c r="AP61" s="7">
        <f>[1]Divulgação!AQ191</f>
        <v>105.87</v>
      </c>
      <c r="AQ61" s="7">
        <f>[1]Divulgação!AR191</f>
        <v>120.21</v>
      </c>
    </row>
    <row r="62" spans="1:43" s="7" customFormat="1" x14ac:dyDescent="0.3">
      <c r="A62" s="28">
        <f>[1]Divulgação!A192</f>
        <v>43313</v>
      </c>
      <c r="B62" s="7">
        <f>[1]Divulgação!B192</f>
        <v>99.03</v>
      </c>
      <c r="C62" s="7">
        <f>[1]Divulgação!C192</f>
        <v>92.6</v>
      </c>
      <c r="D62" s="7">
        <f>[1]Divulgação!D192</f>
        <v>100.84</v>
      </c>
      <c r="E62" s="7">
        <f>[1]Divulgação!E192</f>
        <v>96.1</v>
      </c>
      <c r="F62" s="7">
        <f>[1]Divulgação!F192</f>
        <v>101.38</v>
      </c>
      <c r="G62" s="7">
        <f>[1]Divulgação!G192</f>
        <v>92.62</v>
      </c>
      <c r="H62" s="7">
        <f>[1]Divulgação!I192</f>
        <v>76.53</v>
      </c>
      <c r="I62" s="7">
        <f>[1]Divulgação!J192</f>
        <v>119.59</v>
      </c>
      <c r="J62" s="7">
        <f>[1]Divulgação!K192</f>
        <v>110.17</v>
      </c>
      <c r="K62" s="7">
        <f>[1]Divulgação!L192</f>
        <v>95.85</v>
      </c>
      <c r="L62" s="7">
        <f>[1]Divulgação!M192</f>
        <v>113.06</v>
      </c>
      <c r="M62" s="7">
        <f>[1]Divulgação!N192</f>
        <v>112.55</v>
      </c>
      <c r="N62" s="7">
        <f>[1]Divulgação!O192</f>
        <v>131.69</v>
      </c>
      <c r="O62" s="7">
        <f>[1]Divulgação!P192</f>
        <v>89.85</v>
      </c>
      <c r="P62" s="24" t="s">
        <v>108</v>
      </c>
      <c r="Q62" s="7">
        <f>[1]Divulgação!R192</f>
        <v>110.62</v>
      </c>
      <c r="R62" s="7">
        <f>[1]Divulgação!S192</f>
        <v>150.36000000000001</v>
      </c>
      <c r="S62" s="24" t="s">
        <v>108</v>
      </c>
      <c r="T62" s="7">
        <f>[1]Divulgação!U192</f>
        <v>60.51</v>
      </c>
      <c r="U62" s="7">
        <f>[1]Divulgação!V192</f>
        <v>92.59</v>
      </c>
      <c r="V62" s="7">
        <f>[1]Divulgação!W192</f>
        <v>71.45</v>
      </c>
      <c r="W62" s="7">
        <f>[1]Divulgação!X192</f>
        <v>70.430000000000007</v>
      </c>
      <c r="X62" s="7">
        <f>[1]Divulgação!Y192</f>
        <v>109.01</v>
      </c>
      <c r="Y62" s="7">
        <f>[1]Divulgação!Z192</f>
        <v>104.76</v>
      </c>
      <c r="Z62" s="24" t="s">
        <v>108</v>
      </c>
      <c r="AA62" s="7">
        <f>[1]Divulgação!AB192</f>
        <v>91.51</v>
      </c>
      <c r="AB62" s="7">
        <f>[1]Divulgação!AC192</f>
        <v>85.57</v>
      </c>
      <c r="AC62" s="7">
        <f>[1]Divulgação!AD192</f>
        <v>98.22</v>
      </c>
      <c r="AD62" s="7">
        <f>[1]Divulgação!AE192</f>
        <v>98.79</v>
      </c>
      <c r="AE62" s="7">
        <f>[1]Divulgação!AF192</f>
        <v>94.9</v>
      </c>
      <c r="AF62" s="7">
        <f>[1]Divulgação!AG192</f>
        <v>75.38</v>
      </c>
      <c r="AG62" s="7">
        <f>[1]Divulgação!AH192</f>
        <v>106.35</v>
      </c>
      <c r="AH62" s="7">
        <f>[1]Divulgação!AI192</f>
        <v>90.24</v>
      </c>
      <c r="AI62" s="7">
        <f>[1]Divulgação!AJ192</f>
        <v>76.47</v>
      </c>
      <c r="AJ62" s="7">
        <f>[1]Divulgação!AK192</f>
        <v>69.53</v>
      </c>
      <c r="AK62" s="7">
        <f>[1]Divulgação!AL192</f>
        <v>100.69</v>
      </c>
      <c r="AL62" s="7">
        <f>[1]Divulgação!AM192</f>
        <v>85.61</v>
      </c>
      <c r="AM62" s="7">
        <f>[1]Divulgação!AN192</f>
        <v>78.11</v>
      </c>
      <c r="AN62" s="7">
        <f>[1]Divulgação!AO192</f>
        <v>99.16</v>
      </c>
      <c r="AO62" s="7">
        <f>[1]Divulgação!AP192</f>
        <v>113.06</v>
      </c>
      <c r="AP62" s="7">
        <f>[1]Divulgação!AQ192</f>
        <v>119.29</v>
      </c>
      <c r="AQ62" s="7">
        <f>[1]Divulgação!AR192</f>
        <v>107.27</v>
      </c>
    </row>
    <row r="63" spans="1:43" s="7" customFormat="1" x14ac:dyDescent="0.3">
      <c r="A63" s="28">
        <f>[1]Divulgação!A193</f>
        <v>43344</v>
      </c>
      <c r="B63" s="7">
        <f>[1]Divulgação!B193</f>
        <v>112.67</v>
      </c>
      <c r="C63" s="7">
        <f>[1]Divulgação!C193</f>
        <v>112.4</v>
      </c>
      <c r="D63" s="7">
        <f>[1]Divulgação!D193</f>
        <v>105.72</v>
      </c>
      <c r="E63" s="7">
        <f>[1]Divulgação!E193</f>
        <v>118.04</v>
      </c>
      <c r="F63" s="7">
        <f>[1]Divulgação!F193</f>
        <v>104.31</v>
      </c>
      <c r="G63" s="7">
        <f>[1]Divulgação!G193</f>
        <v>110.25</v>
      </c>
      <c r="H63" s="7">
        <f>[1]Divulgação!I193</f>
        <v>130.34</v>
      </c>
      <c r="I63" s="7">
        <f>[1]Divulgação!J193</f>
        <v>113.52</v>
      </c>
      <c r="J63" s="7">
        <f>[1]Divulgação!K193</f>
        <v>124.3</v>
      </c>
      <c r="K63" s="7">
        <f>[1]Divulgação!L193</f>
        <v>112.24</v>
      </c>
      <c r="L63" s="7">
        <f>[1]Divulgação!M193</f>
        <v>113.69</v>
      </c>
      <c r="M63" s="7">
        <f>[1]Divulgação!N193</f>
        <v>115.96</v>
      </c>
      <c r="N63" s="7">
        <f>[1]Divulgação!O193</f>
        <v>130.31</v>
      </c>
      <c r="O63" s="7">
        <f>[1]Divulgação!P193</f>
        <v>116.64</v>
      </c>
      <c r="P63" s="24" t="s">
        <v>108</v>
      </c>
      <c r="Q63" s="7">
        <f>[1]Divulgação!R193</f>
        <v>104.53</v>
      </c>
      <c r="R63" s="7">
        <f>[1]Divulgação!S193</f>
        <v>121.45</v>
      </c>
      <c r="S63" s="24" t="s">
        <v>108</v>
      </c>
      <c r="T63" s="7">
        <f>[1]Divulgação!U193</f>
        <v>99.45</v>
      </c>
      <c r="U63" s="7">
        <f>[1]Divulgação!V193</f>
        <v>103.51</v>
      </c>
      <c r="V63" s="7">
        <f>[1]Divulgação!W193</f>
        <v>87.33</v>
      </c>
      <c r="W63" s="7">
        <f>[1]Divulgação!X193</f>
        <v>104.55</v>
      </c>
      <c r="X63" s="7">
        <f>[1]Divulgação!Y193</f>
        <v>109.76</v>
      </c>
      <c r="Y63" s="7">
        <f>[1]Divulgação!Z193</f>
        <v>110.8</v>
      </c>
      <c r="Z63" s="24" t="s">
        <v>108</v>
      </c>
      <c r="AA63" s="7">
        <f>[1]Divulgação!AB193</f>
        <v>109.73</v>
      </c>
      <c r="AB63" s="7">
        <f>[1]Divulgação!AC193</f>
        <v>111.67</v>
      </c>
      <c r="AC63" s="7">
        <f>[1]Divulgação!AD193</f>
        <v>115.41</v>
      </c>
      <c r="AD63" s="7">
        <f>[1]Divulgação!AE193</f>
        <v>112.76</v>
      </c>
      <c r="AE63" s="7">
        <f>[1]Divulgação!AF193</f>
        <v>124.93</v>
      </c>
      <c r="AF63" s="7">
        <f>[1]Divulgação!AG193</f>
        <v>100.28</v>
      </c>
      <c r="AG63" s="7">
        <f>[1]Divulgação!AH193</f>
        <v>131.22999999999999</v>
      </c>
      <c r="AH63" s="7">
        <f>[1]Divulgação!AI193</f>
        <v>117.23</v>
      </c>
      <c r="AI63" s="7">
        <f>[1]Divulgação!AJ193</f>
        <v>96.72</v>
      </c>
      <c r="AJ63" s="7">
        <f>[1]Divulgação!AK193</f>
        <v>159.99</v>
      </c>
      <c r="AK63" s="7">
        <f>[1]Divulgação!AL193</f>
        <v>134.71</v>
      </c>
      <c r="AL63" s="7">
        <f>[1]Divulgação!AM193</f>
        <v>98.77</v>
      </c>
      <c r="AM63" s="7">
        <f>[1]Divulgação!AN193</f>
        <v>96.16</v>
      </c>
      <c r="AN63" s="7">
        <f>[1]Divulgação!AO193</f>
        <v>104.98</v>
      </c>
      <c r="AO63" s="7">
        <f>[1]Divulgação!AP193</f>
        <v>113.69</v>
      </c>
      <c r="AP63" s="7">
        <f>[1]Divulgação!AQ193</f>
        <v>126.34</v>
      </c>
      <c r="AQ63" s="7">
        <f>[1]Divulgação!AR193</f>
        <v>107.84</v>
      </c>
    </row>
    <row r="64" spans="1:43" s="7" customFormat="1" x14ac:dyDescent="0.3">
      <c r="A64" s="28">
        <f>[1]Divulgação!A194</f>
        <v>43374</v>
      </c>
      <c r="B64" s="7">
        <f>[1]Divulgação!B194</f>
        <v>118.65</v>
      </c>
      <c r="C64" s="7">
        <f>[1]Divulgação!C194</f>
        <v>122.98</v>
      </c>
      <c r="D64" s="7">
        <f>[1]Divulgação!D194</f>
        <v>118.23</v>
      </c>
      <c r="E64" s="7">
        <f>[1]Divulgação!E194</f>
        <v>128.08000000000001</v>
      </c>
      <c r="F64" s="7">
        <f>[1]Divulgação!F194</f>
        <v>117.11</v>
      </c>
      <c r="G64" s="7">
        <f>[1]Divulgação!G194</f>
        <v>121.1</v>
      </c>
      <c r="H64" s="7">
        <f>[1]Divulgação!I194</f>
        <v>136.5</v>
      </c>
      <c r="I64" s="7">
        <f>[1]Divulgação!J194</f>
        <v>104.81</v>
      </c>
      <c r="J64" s="7">
        <f>[1]Divulgação!K194</f>
        <v>124</v>
      </c>
      <c r="K64" s="7">
        <f>[1]Divulgação!L194</f>
        <v>120.76</v>
      </c>
      <c r="L64" s="7">
        <f>[1]Divulgação!M194</f>
        <v>107.75</v>
      </c>
      <c r="M64" s="7">
        <f>[1]Divulgação!N194</f>
        <v>114.03</v>
      </c>
      <c r="N64" s="7">
        <f>[1]Divulgação!O194</f>
        <v>99.73</v>
      </c>
      <c r="O64" s="7">
        <f>[1]Divulgação!P194</f>
        <v>128.47999999999999</v>
      </c>
      <c r="P64" s="24" t="s">
        <v>108</v>
      </c>
      <c r="Q64" s="7">
        <f>[1]Divulgação!R194</f>
        <v>118.33</v>
      </c>
      <c r="R64" s="7">
        <f>[1]Divulgação!S194</f>
        <v>121.4</v>
      </c>
      <c r="S64" s="24" t="s">
        <v>108</v>
      </c>
      <c r="T64" s="7">
        <f>[1]Divulgação!U194</f>
        <v>114.2</v>
      </c>
      <c r="U64" s="7">
        <f>[1]Divulgação!V194</f>
        <v>140.46</v>
      </c>
      <c r="V64" s="7">
        <f>[1]Divulgação!W194</f>
        <v>95.07</v>
      </c>
      <c r="W64" s="7">
        <f>[1]Divulgação!X194</f>
        <v>128.25</v>
      </c>
      <c r="X64" s="7">
        <f>[1]Divulgação!Y194</f>
        <v>109.9</v>
      </c>
      <c r="Y64" s="7">
        <f>[1]Divulgação!Z194</f>
        <v>119.24</v>
      </c>
      <c r="Z64" s="24" t="s">
        <v>108</v>
      </c>
      <c r="AA64" s="7">
        <f>[1]Divulgação!AB194</f>
        <v>112.37</v>
      </c>
      <c r="AB64" s="7">
        <f>[1]Divulgação!AC194</f>
        <v>122.22</v>
      </c>
      <c r="AC64" s="7">
        <f>[1]Divulgação!AD194</f>
        <v>129.66</v>
      </c>
      <c r="AD64" s="7">
        <f>[1]Divulgação!AE194</f>
        <v>127.41</v>
      </c>
      <c r="AE64" s="7">
        <f>[1]Divulgação!AF194</f>
        <v>131.69999999999999</v>
      </c>
      <c r="AF64" s="7">
        <f>[1]Divulgação!AG194</f>
        <v>113.95</v>
      </c>
      <c r="AG64" s="7">
        <f>[1]Divulgação!AH194</f>
        <v>136.88</v>
      </c>
      <c r="AH64" s="7">
        <f>[1]Divulgação!AI194</f>
        <v>106.07</v>
      </c>
      <c r="AI64" s="7">
        <f>[1]Divulgação!AJ194</f>
        <v>111.81</v>
      </c>
      <c r="AJ64" s="7">
        <f>[1]Divulgação!AK194</f>
        <v>161.88999999999999</v>
      </c>
      <c r="AK64" s="7">
        <f>[1]Divulgação!AL194</f>
        <v>155.26</v>
      </c>
      <c r="AL64" s="7">
        <f>[1]Divulgação!AM194</f>
        <v>116.29</v>
      </c>
      <c r="AM64" s="7">
        <f>[1]Divulgação!AN194</f>
        <v>113.42</v>
      </c>
      <c r="AN64" s="7">
        <f>[1]Divulgação!AO194</f>
        <v>112.17</v>
      </c>
      <c r="AO64" s="7">
        <f>[1]Divulgação!AP194</f>
        <v>107.75</v>
      </c>
      <c r="AP64" s="7">
        <f>[1]Divulgação!AQ194</f>
        <v>95.87</v>
      </c>
      <c r="AQ64" s="7">
        <f>[1]Divulgação!AR194</f>
        <v>128.24</v>
      </c>
    </row>
    <row r="65" spans="1:43" s="7" customFormat="1" x14ac:dyDescent="0.3">
      <c r="A65" s="28">
        <f>[1]Divulgação!A195</f>
        <v>43405</v>
      </c>
      <c r="B65" s="7">
        <f>[1]Divulgação!B195</f>
        <v>114.6</v>
      </c>
      <c r="C65" s="7">
        <f>[1]Divulgação!C195</f>
        <v>118.39</v>
      </c>
      <c r="D65" s="7">
        <f>[1]Divulgação!D195</f>
        <v>113.94</v>
      </c>
      <c r="E65" s="7">
        <f>[1]Divulgação!E195</f>
        <v>127.48</v>
      </c>
      <c r="F65" s="7">
        <f>[1]Divulgação!F195</f>
        <v>112.39</v>
      </c>
      <c r="G65" s="7">
        <f>[1]Divulgação!G195</f>
        <v>114.51</v>
      </c>
      <c r="H65" s="7">
        <f>[1]Divulgação!I195</f>
        <v>135.94999999999999</v>
      </c>
      <c r="I65" s="7">
        <f>[1]Divulgação!J195</f>
        <v>102.47</v>
      </c>
      <c r="J65" s="7">
        <f>[1]Divulgação!K195</f>
        <v>115.13</v>
      </c>
      <c r="K65" s="7">
        <f>[1]Divulgação!L195</f>
        <v>115.27</v>
      </c>
      <c r="L65" s="7">
        <f>[1]Divulgação!M195</f>
        <v>111.02</v>
      </c>
      <c r="M65" s="7">
        <f>[1]Divulgação!N195</f>
        <v>114.25</v>
      </c>
      <c r="N65" s="7">
        <f>[1]Divulgação!O195</f>
        <v>117.51</v>
      </c>
      <c r="O65" s="7">
        <f>[1]Divulgação!P195</f>
        <v>120.45</v>
      </c>
      <c r="P65" s="24" t="s">
        <v>108</v>
      </c>
      <c r="Q65" s="7">
        <f>[1]Divulgação!R195</f>
        <v>117.22</v>
      </c>
      <c r="R65" s="7">
        <f>[1]Divulgação!S195</f>
        <v>108.02</v>
      </c>
      <c r="S65" s="24" t="s">
        <v>108</v>
      </c>
      <c r="T65" s="7">
        <f>[1]Divulgação!U195</f>
        <v>103.93</v>
      </c>
      <c r="U65" s="7">
        <f>[1]Divulgação!V195</f>
        <v>125.7</v>
      </c>
      <c r="V65" s="7">
        <f>[1]Divulgação!W195</f>
        <v>91.59</v>
      </c>
      <c r="W65" s="7">
        <f>[1]Divulgação!X195</f>
        <v>123.53</v>
      </c>
      <c r="X65" s="7">
        <f>[1]Divulgação!Y195</f>
        <v>109.95</v>
      </c>
      <c r="Y65" s="7">
        <f>[1]Divulgação!Z195</f>
        <v>116.92</v>
      </c>
      <c r="Z65" s="24" t="s">
        <v>108</v>
      </c>
      <c r="AA65" s="7">
        <f>[1]Divulgação!AB195</f>
        <v>104.83</v>
      </c>
      <c r="AB65" s="7">
        <f>[1]Divulgação!AC195</f>
        <v>133.11000000000001</v>
      </c>
      <c r="AC65" s="7">
        <f>[1]Divulgação!AD195</f>
        <v>116.19</v>
      </c>
      <c r="AD65" s="7">
        <f>[1]Divulgação!AE195</f>
        <v>120.66</v>
      </c>
      <c r="AE65" s="7">
        <f>[1]Divulgação!AF195</f>
        <v>123.09</v>
      </c>
      <c r="AF65" s="7">
        <f>[1]Divulgação!AG195</f>
        <v>107</v>
      </c>
      <c r="AG65" s="7">
        <f>[1]Divulgação!AH195</f>
        <v>144.21</v>
      </c>
      <c r="AH65" s="7">
        <f>[1]Divulgação!AI195</f>
        <v>114.3</v>
      </c>
      <c r="AI65" s="7">
        <f>[1]Divulgação!AJ195</f>
        <v>110.38</v>
      </c>
      <c r="AJ65" s="7">
        <f>[1]Divulgação!AK195</f>
        <v>161.11000000000001</v>
      </c>
      <c r="AK65" s="7">
        <f>[1]Divulgação!AL195</f>
        <v>136.44</v>
      </c>
      <c r="AL65" s="7">
        <f>[1]Divulgação!AM195</f>
        <v>112.72</v>
      </c>
      <c r="AM65" s="7">
        <f>[1]Divulgação!AN195</f>
        <v>101.76</v>
      </c>
      <c r="AN65" s="7">
        <f>[1]Divulgação!AO195</f>
        <v>115.96</v>
      </c>
      <c r="AO65" s="7">
        <f>[1]Divulgação!AP195</f>
        <v>111.02</v>
      </c>
      <c r="AP65" s="7">
        <f>[1]Divulgação!AQ195</f>
        <v>107.15</v>
      </c>
      <c r="AQ65" s="7">
        <f>[1]Divulgação!AR195</f>
        <v>119.8</v>
      </c>
    </row>
    <row r="66" spans="1:43" s="7" customFormat="1" x14ac:dyDescent="0.3">
      <c r="A66" s="28">
        <f>[1]Divulgação!A196</f>
        <v>43435</v>
      </c>
      <c r="B66" s="7">
        <f>[1]Divulgação!B196</f>
        <v>106.91</v>
      </c>
      <c r="C66" s="7">
        <f>[1]Divulgação!C196</f>
        <v>104.57</v>
      </c>
      <c r="D66" s="7">
        <f>[1]Divulgação!D196</f>
        <v>104.96</v>
      </c>
      <c r="E66" s="7">
        <f>[1]Divulgação!E196</f>
        <v>103.26</v>
      </c>
      <c r="F66" s="7">
        <f>[1]Divulgação!F196</f>
        <v>105.15</v>
      </c>
      <c r="G66" s="7">
        <f>[1]Divulgação!G196</f>
        <v>98.7</v>
      </c>
      <c r="H66" s="7">
        <f>[1]Divulgação!I196</f>
        <v>117.28</v>
      </c>
      <c r="I66" s="7">
        <f>[1]Divulgação!J196</f>
        <v>114.42</v>
      </c>
      <c r="J66" s="7">
        <f>[1]Divulgação!K196</f>
        <v>121.87</v>
      </c>
      <c r="K66" s="7">
        <f>[1]Divulgação!L196</f>
        <v>104.89</v>
      </c>
      <c r="L66" s="7">
        <f>[1]Divulgação!M196</f>
        <v>116.8</v>
      </c>
      <c r="M66" s="7">
        <f>[1]Divulgação!N196</f>
        <v>107.54</v>
      </c>
      <c r="N66" s="7">
        <f>[1]Divulgação!O196</f>
        <v>153.31</v>
      </c>
      <c r="O66" s="7">
        <f>[1]Divulgação!P196</f>
        <v>98.83</v>
      </c>
      <c r="P66" s="24" t="s">
        <v>108</v>
      </c>
      <c r="Q66" s="7">
        <f>[1]Divulgação!R196</f>
        <v>111.31</v>
      </c>
      <c r="R66" s="7">
        <f>[1]Divulgação!S196</f>
        <v>133.37</v>
      </c>
      <c r="S66" s="24" t="s">
        <v>108</v>
      </c>
      <c r="T66" s="7">
        <f>[1]Divulgação!U196</f>
        <v>76.459999999999994</v>
      </c>
      <c r="U66" s="7">
        <f>[1]Divulgação!V196</f>
        <v>107.23</v>
      </c>
      <c r="V66" s="7">
        <f>[1]Divulgação!W196</f>
        <v>74.91</v>
      </c>
      <c r="W66" s="7">
        <f>[1]Divulgação!X196</f>
        <v>94.5</v>
      </c>
      <c r="X66" s="7">
        <f>[1]Divulgação!Y196</f>
        <v>104.45</v>
      </c>
      <c r="Y66" s="7">
        <f>[1]Divulgação!Z196</f>
        <v>128.69999999999999</v>
      </c>
      <c r="Z66" s="24" t="s">
        <v>108</v>
      </c>
      <c r="AA66" s="7">
        <f>[1]Divulgação!AB196</f>
        <v>86.79</v>
      </c>
      <c r="AB66" s="7">
        <f>[1]Divulgação!AC196</f>
        <v>108.04</v>
      </c>
      <c r="AC66" s="7">
        <f>[1]Divulgação!AD196</f>
        <v>89.96</v>
      </c>
      <c r="AD66" s="7">
        <f>[1]Divulgação!AE196</f>
        <v>102.61</v>
      </c>
      <c r="AE66" s="7">
        <f>[1]Divulgação!AF196</f>
        <v>107.92</v>
      </c>
      <c r="AF66" s="7">
        <f>[1]Divulgação!AG196</f>
        <v>95.64</v>
      </c>
      <c r="AG66" s="7">
        <f>[1]Divulgação!AH196</f>
        <v>123.58</v>
      </c>
      <c r="AH66" s="7">
        <f>[1]Divulgação!AI196</f>
        <v>101.67</v>
      </c>
      <c r="AI66" s="7">
        <f>[1]Divulgação!AJ196</f>
        <v>115.32</v>
      </c>
      <c r="AJ66" s="7">
        <f>[1]Divulgação!AK196</f>
        <v>120.13</v>
      </c>
      <c r="AK66" s="7">
        <f>[1]Divulgação!AL196</f>
        <v>139.75</v>
      </c>
      <c r="AL66" s="7">
        <f>[1]Divulgação!AM196</f>
        <v>103.29</v>
      </c>
      <c r="AM66" s="7">
        <f>[1]Divulgação!AN196</f>
        <v>96.85</v>
      </c>
      <c r="AN66" s="7">
        <f>[1]Divulgação!AO196</f>
        <v>137.62</v>
      </c>
      <c r="AO66" s="7">
        <f>[1]Divulgação!AP196</f>
        <v>116.8</v>
      </c>
      <c r="AP66" s="7">
        <f>[1]Divulgação!AQ196</f>
        <v>107.94</v>
      </c>
      <c r="AQ66" s="7">
        <f>[1]Divulgação!AR196</f>
        <v>107.24</v>
      </c>
    </row>
    <row r="67" spans="1:43" s="7" customFormat="1" ht="23.5" customHeight="1" x14ac:dyDescent="0.3">
      <c r="A67" s="29">
        <f>[1]Divulgação!A197</f>
        <v>43466</v>
      </c>
      <c r="B67" s="7">
        <f>[1]Divulgação!B197</f>
        <v>112.07</v>
      </c>
      <c r="C67" s="7">
        <f>[1]Divulgação!C197</f>
        <v>113.86</v>
      </c>
      <c r="D67" s="7">
        <f>[1]Divulgação!D197</f>
        <v>106.47</v>
      </c>
      <c r="E67" s="7">
        <f>[1]Divulgação!E197</f>
        <v>116.23</v>
      </c>
      <c r="F67" s="7">
        <f>[1]Divulgação!F197</f>
        <v>105.35</v>
      </c>
      <c r="G67" s="7">
        <f>[1]Divulgação!G197</f>
        <v>111.82</v>
      </c>
      <c r="H67" s="7">
        <f>[1]Divulgação!I197</f>
        <v>132.91999999999999</v>
      </c>
      <c r="I67" s="7">
        <f>[1]Divulgação!J197</f>
        <v>106.35</v>
      </c>
      <c r="J67" s="7">
        <f>[1]Divulgação!K197</f>
        <v>104.87</v>
      </c>
      <c r="K67" s="7">
        <f>[1]Divulgação!L197</f>
        <v>112</v>
      </c>
      <c r="L67" s="7">
        <f>[1]Divulgação!M197</f>
        <v>114.97</v>
      </c>
      <c r="M67" s="7">
        <f>[1]Divulgação!N197</f>
        <v>100.5</v>
      </c>
      <c r="N67" s="7">
        <f>[1]Divulgação!O197</f>
        <v>88.94</v>
      </c>
      <c r="O67" s="7">
        <f>[1]Divulgação!P197</f>
        <v>122.75</v>
      </c>
      <c r="P67" s="24" t="s">
        <v>108</v>
      </c>
      <c r="Q67" s="7">
        <f>[1]Divulgação!R197</f>
        <v>107.16</v>
      </c>
      <c r="R67" s="7">
        <f>[1]Divulgação!S197</f>
        <v>97.1</v>
      </c>
      <c r="S67" s="24" t="s">
        <v>108</v>
      </c>
      <c r="T67" s="7">
        <f>[1]Divulgação!U197</f>
        <v>99.61</v>
      </c>
      <c r="U67" s="7">
        <f>[1]Divulgação!V197</f>
        <v>121.24</v>
      </c>
      <c r="V67" s="7">
        <f>[1]Divulgação!W197</f>
        <v>99.24</v>
      </c>
      <c r="W67" s="7">
        <f>[1]Divulgação!X197</f>
        <v>117.19</v>
      </c>
      <c r="X67" s="7">
        <f>[1]Divulgação!Y197</f>
        <v>114.52</v>
      </c>
      <c r="Y67" s="7">
        <f>[1]Divulgação!Z197</f>
        <v>100.13</v>
      </c>
      <c r="Z67" s="24" t="s">
        <v>108</v>
      </c>
      <c r="AA67" s="7">
        <f>[1]Divulgação!AB197</f>
        <v>94.77</v>
      </c>
      <c r="AB67" s="7">
        <f>[1]Divulgação!AC197</f>
        <v>111.26</v>
      </c>
      <c r="AC67" s="7">
        <f>[1]Divulgação!AD197</f>
        <v>115.29</v>
      </c>
      <c r="AD67" s="7">
        <f>[1]Divulgação!AE197</f>
        <v>121.73</v>
      </c>
      <c r="AE67" s="7">
        <f>[1]Divulgação!AF197</f>
        <v>135.91999999999999</v>
      </c>
      <c r="AF67" s="7">
        <f>[1]Divulgação!AG197</f>
        <v>98.18</v>
      </c>
      <c r="AG67" s="7">
        <f>[1]Divulgação!AH197</f>
        <v>144.37</v>
      </c>
      <c r="AH67" s="7">
        <f>[1]Divulgação!AI197</f>
        <v>113.72</v>
      </c>
      <c r="AI67" s="7">
        <f>[1]Divulgação!AJ197</f>
        <v>84.37</v>
      </c>
      <c r="AJ67" s="7">
        <f>[1]Divulgação!AK197</f>
        <v>174.01</v>
      </c>
      <c r="AK67" s="7">
        <f>[1]Divulgação!AL197</f>
        <v>136.34</v>
      </c>
      <c r="AL67" s="7">
        <f>[1]Divulgação!AM197</f>
        <v>90.41</v>
      </c>
      <c r="AM67" s="7">
        <f>[1]Divulgação!AN197</f>
        <v>85.39</v>
      </c>
      <c r="AN67" s="7">
        <f>[1]Divulgação!AO197</f>
        <v>87.88</v>
      </c>
      <c r="AO67" s="7">
        <f>[1]Divulgação!AP197</f>
        <v>114.97</v>
      </c>
      <c r="AP67" s="7">
        <f>[1]Divulgação!AQ197</f>
        <v>89.56</v>
      </c>
      <c r="AQ67" s="7">
        <f>[1]Divulgação!AR197</f>
        <v>109.06</v>
      </c>
    </row>
    <row r="68" spans="1:43" s="7" customFormat="1" x14ac:dyDescent="0.3">
      <c r="A68" s="28">
        <f>[1]Divulgação!A198</f>
        <v>43497</v>
      </c>
      <c r="B68" s="7">
        <f>[1]Divulgação!B198</f>
        <v>107.66</v>
      </c>
      <c r="C68" s="7">
        <f>[1]Divulgação!C198</f>
        <v>111</v>
      </c>
      <c r="D68" s="7">
        <f>[1]Divulgação!D198</f>
        <v>101.95</v>
      </c>
      <c r="E68" s="7">
        <f>[1]Divulgação!E198</f>
        <v>117.71</v>
      </c>
      <c r="F68" s="7">
        <f>[1]Divulgação!F198</f>
        <v>100.14</v>
      </c>
      <c r="G68" s="7">
        <f>[1]Divulgação!G198</f>
        <v>108.56</v>
      </c>
      <c r="H68" s="7">
        <f>[1]Divulgação!I198</f>
        <v>134.21</v>
      </c>
      <c r="I68" s="7">
        <f>[1]Divulgação!J198</f>
        <v>96.98</v>
      </c>
      <c r="J68" s="7">
        <f>[1]Divulgação!K198</f>
        <v>119.62</v>
      </c>
      <c r="K68" s="7">
        <f>[1]Divulgação!L198</f>
        <v>108.67</v>
      </c>
      <c r="L68" s="7">
        <f>[1]Divulgação!M198</f>
        <v>102.34</v>
      </c>
      <c r="M68" s="7">
        <f>[1]Divulgação!N198</f>
        <v>102.67</v>
      </c>
      <c r="N68" s="7">
        <f>[1]Divulgação!O198</f>
        <v>120.02</v>
      </c>
      <c r="O68" s="7">
        <f>[1]Divulgação!P198</f>
        <v>130.36000000000001</v>
      </c>
      <c r="P68" s="24" t="s">
        <v>108</v>
      </c>
      <c r="Q68" s="7">
        <f>[1]Divulgação!R198</f>
        <v>102.85</v>
      </c>
      <c r="R68" s="7">
        <f>[1]Divulgação!S198</f>
        <v>91.61</v>
      </c>
      <c r="S68" s="24" t="s">
        <v>108</v>
      </c>
      <c r="T68" s="7">
        <f>[1]Divulgação!U198</f>
        <v>98.48</v>
      </c>
      <c r="U68" s="7">
        <f>[1]Divulgação!V198</f>
        <v>97.8</v>
      </c>
      <c r="V68" s="7">
        <f>[1]Divulgação!W198</f>
        <v>85.7</v>
      </c>
      <c r="W68" s="7">
        <f>[1]Divulgação!X198</f>
        <v>117.18</v>
      </c>
      <c r="X68" s="7">
        <f>[1]Divulgação!Y198</f>
        <v>102.23</v>
      </c>
      <c r="Y68" s="7">
        <f>[1]Divulgação!Z198</f>
        <v>104.09</v>
      </c>
      <c r="Z68" s="24" t="s">
        <v>108</v>
      </c>
      <c r="AA68" s="7">
        <f>[1]Divulgação!AB198</f>
        <v>89.16</v>
      </c>
      <c r="AB68" s="7">
        <f>[1]Divulgação!AC198</f>
        <v>134.68</v>
      </c>
      <c r="AC68" s="7">
        <f>[1]Divulgação!AD198</f>
        <v>112.93</v>
      </c>
      <c r="AD68" s="7">
        <f>[1]Divulgação!AE198</f>
        <v>118.22</v>
      </c>
      <c r="AE68" s="7">
        <f>[1]Divulgação!AF198</f>
        <v>128.68</v>
      </c>
      <c r="AF68" s="7">
        <f>[1]Divulgação!AG198</f>
        <v>101.97</v>
      </c>
      <c r="AG68" s="7">
        <f>[1]Divulgação!AH198</f>
        <v>143.54</v>
      </c>
      <c r="AH68" s="7">
        <f>[1]Divulgação!AI198</f>
        <v>116.14</v>
      </c>
      <c r="AI68" s="7">
        <f>[1]Divulgação!AJ198</f>
        <v>82.27</v>
      </c>
      <c r="AJ68" s="7">
        <f>[1]Divulgação!AK198</f>
        <v>173.54</v>
      </c>
      <c r="AK68" s="7">
        <f>[1]Divulgação!AL198</f>
        <v>142.91</v>
      </c>
      <c r="AL68" s="7">
        <f>[1]Divulgação!AM198</f>
        <v>102.15</v>
      </c>
      <c r="AM68" s="7">
        <f>[1]Divulgação!AN198</f>
        <v>92.79</v>
      </c>
      <c r="AN68" s="7">
        <f>[1]Divulgação!AO198</f>
        <v>92.24</v>
      </c>
      <c r="AO68" s="7">
        <f>[1]Divulgação!AP198</f>
        <v>102.34</v>
      </c>
      <c r="AP68" s="7">
        <f>[1]Divulgação!AQ198</f>
        <v>95.22</v>
      </c>
      <c r="AQ68" s="7">
        <f>[1]Divulgação!AR198</f>
        <v>108.5</v>
      </c>
    </row>
    <row r="69" spans="1:43" s="7" customFormat="1" x14ac:dyDescent="0.3">
      <c r="A69" s="28">
        <f>[1]Divulgação!A199</f>
        <v>43525</v>
      </c>
      <c r="B69" s="7">
        <f>[1]Divulgação!B199</f>
        <v>112.6</v>
      </c>
      <c r="C69" s="7">
        <f>[1]Divulgação!C199</f>
        <v>117.78</v>
      </c>
      <c r="D69" s="7">
        <f>[1]Divulgação!D199</f>
        <v>108.86</v>
      </c>
      <c r="E69" s="7">
        <f>[1]Divulgação!E199</f>
        <v>122.92</v>
      </c>
      <c r="F69" s="7">
        <f>[1]Divulgação!F199</f>
        <v>107.25</v>
      </c>
      <c r="G69" s="7">
        <f>[1]Divulgação!G199</f>
        <v>115.62</v>
      </c>
      <c r="H69" s="7">
        <f>[1]Divulgação!I199</f>
        <v>140.06</v>
      </c>
      <c r="I69" s="7">
        <f>[1]Divulgação!J199</f>
        <v>96.04</v>
      </c>
      <c r="J69" s="7">
        <f>[1]Divulgação!K199</f>
        <v>128.97</v>
      </c>
      <c r="K69" s="7">
        <f>[1]Divulgação!L199</f>
        <v>116.12</v>
      </c>
      <c r="L69" s="7">
        <f>[1]Divulgação!M199</f>
        <v>93.53</v>
      </c>
      <c r="M69" s="7">
        <f>[1]Divulgação!N199</f>
        <v>107.13</v>
      </c>
      <c r="N69" s="7">
        <f>[1]Divulgação!O199</f>
        <v>135.15</v>
      </c>
      <c r="O69" s="7">
        <f>[1]Divulgação!P199</f>
        <v>132.54</v>
      </c>
      <c r="P69" s="24" t="s">
        <v>108</v>
      </c>
      <c r="Q69" s="7">
        <f>[1]Divulgação!R199</f>
        <v>106.09</v>
      </c>
      <c r="R69" s="7">
        <f>[1]Divulgação!S199</f>
        <v>105.13</v>
      </c>
      <c r="S69" s="24" t="s">
        <v>108</v>
      </c>
      <c r="T69" s="7">
        <f>[1]Divulgação!U199</f>
        <v>110.94</v>
      </c>
      <c r="U69" s="7">
        <f>[1]Divulgação!V199</f>
        <v>114.69</v>
      </c>
      <c r="V69" s="7">
        <f>[1]Divulgação!W199</f>
        <v>82.31</v>
      </c>
      <c r="W69" s="7">
        <f>[1]Divulgação!X199</f>
        <v>124.72</v>
      </c>
      <c r="X69" s="7">
        <f>[1]Divulgação!Y199</f>
        <v>110.63</v>
      </c>
      <c r="Y69" s="7">
        <f>[1]Divulgação!Z199</f>
        <v>111.74</v>
      </c>
      <c r="Z69" s="24" t="s">
        <v>108</v>
      </c>
      <c r="AA69" s="7">
        <f>[1]Divulgação!AB199</f>
        <v>104.53</v>
      </c>
      <c r="AB69" s="7">
        <f>[1]Divulgação!AC199</f>
        <v>146.85</v>
      </c>
      <c r="AC69" s="7">
        <f>[1]Divulgação!AD199</f>
        <v>118.46</v>
      </c>
      <c r="AD69" s="7">
        <f>[1]Divulgação!AE199</f>
        <v>130.35</v>
      </c>
      <c r="AE69" s="7">
        <f>[1]Divulgação!AF199</f>
        <v>119.23</v>
      </c>
      <c r="AF69" s="7">
        <f>[1]Divulgação!AG199</f>
        <v>102.32</v>
      </c>
      <c r="AG69" s="7">
        <f>[1]Divulgação!AH199</f>
        <v>144.66</v>
      </c>
      <c r="AH69" s="7">
        <f>[1]Divulgação!AI199</f>
        <v>123.46</v>
      </c>
      <c r="AI69" s="7">
        <f>[1]Divulgação!AJ199</f>
        <v>102.13</v>
      </c>
      <c r="AJ69" s="7">
        <f>[1]Divulgação!AK199</f>
        <v>175.65</v>
      </c>
      <c r="AK69" s="7">
        <f>[1]Divulgação!AL199</f>
        <v>129.76</v>
      </c>
      <c r="AL69" s="7">
        <f>[1]Divulgação!AM199</f>
        <v>108.42</v>
      </c>
      <c r="AM69" s="7">
        <f>[1]Divulgação!AN199</f>
        <v>101.94</v>
      </c>
      <c r="AN69" s="7">
        <f>[1]Divulgação!AO199</f>
        <v>105.17</v>
      </c>
      <c r="AO69" s="7">
        <f>[1]Divulgação!AP199</f>
        <v>93.53</v>
      </c>
      <c r="AP69" s="7">
        <f>[1]Divulgação!AQ199</f>
        <v>91.81</v>
      </c>
      <c r="AQ69" s="7">
        <f>[1]Divulgação!AR199</f>
        <v>119.12</v>
      </c>
    </row>
    <row r="70" spans="1:43" s="7" customFormat="1" x14ac:dyDescent="0.3">
      <c r="A70" s="28">
        <f>[1]Divulgação!A200</f>
        <v>43556</v>
      </c>
      <c r="B70" s="7">
        <f>[1]Divulgação!B200</f>
        <v>111.12</v>
      </c>
      <c r="C70" s="7">
        <f>[1]Divulgação!C200</f>
        <v>113.52</v>
      </c>
      <c r="D70" s="7">
        <f>[1]Divulgação!D200</f>
        <v>106.81</v>
      </c>
      <c r="E70" s="7">
        <f>[1]Divulgação!E200</f>
        <v>116.04</v>
      </c>
      <c r="F70" s="7">
        <f>[1]Divulgação!F200</f>
        <v>105.76</v>
      </c>
      <c r="G70" s="7">
        <f>[1]Divulgação!G200</f>
        <v>112.27</v>
      </c>
      <c r="H70" s="7">
        <f>[1]Divulgação!I200</f>
        <v>129.41999999999999</v>
      </c>
      <c r="I70" s="7">
        <f>[1]Divulgação!J200</f>
        <v>103.44</v>
      </c>
      <c r="J70" s="7">
        <f>[1]Divulgação!K200</f>
        <v>116.56</v>
      </c>
      <c r="K70" s="7">
        <f>[1]Divulgação!L200</f>
        <v>114.05</v>
      </c>
      <c r="L70" s="7">
        <f>[1]Divulgação!M200</f>
        <v>95.45</v>
      </c>
      <c r="M70" s="7">
        <f>[1]Divulgação!N200</f>
        <v>108.18</v>
      </c>
      <c r="N70" s="7">
        <f>[1]Divulgação!O200</f>
        <v>119.76</v>
      </c>
      <c r="O70" s="7">
        <f>[1]Divulgação!P200</f>
        <v>122.8</v>
      </c>
      <c r="P70" s="24" t="s">
        <v>108</v>
      </c>
      <c r="Q70" s="7">
        <f>[1]Divulgação!R200</f>
        <v>109.94</v>
      </c>
      <c r="R70" s="7">
        <f>[1]Divulgação!S200</f>
        <v>111.7</v>
      </c>
      <c r="S70" s="24" t="s">
        <v>108</v>
      </c>
      <c r="T70" s="7">
        <f>[1]Divulgação!U200</f>
        <v>105.81</v>
      </c>
      <c r="U70" s="7">
        <f>[1]Divulgação!V200</f>
        <v>110.09</v>
      </c>
      <c r="V70" s="7">
        <f>[1]Divulgação!W200</f>
        <v>73.3</v>
      </c>
      <c r="W70" s="7">
        <f>[1]Divulgação!X200</f>
        <v>118.03</v>
      </c>
      <c r="X70" s="7">
        <f>[1]Divulgação!Y200</f>
        <v>105.69</v>
      </c>
      <c r="Y70" s="7">
        <f>[1]Divulgação!Z200</f>
        <v>115.71</v>
      </c>
      <c r="Z70" s="24" t="s">
        <v>108</v>
      </c>
      <c r="AA70" s="7">
        <f>[1]Divulgação!AB200</f>
        <v>108.14</v>
      </c>
      <c r="AB70" s="7">
        <f>[1]Divulgação!AC200</f>
        <v>108.37</v>
      </c>
      <c r="AC70" s="7">
        <f>[1]Divulgação!AD200</f>
        <v>115.06</v>
      </c>
      <c r="AD70" s="7">
        <f>[1]Divulgação!AE200</f>
        <v>124.79</v>
      </c>
      <c r="AE70" s="7">
        <f>[1]Divulgação!AF200</f>
        <v>124.2</v>
      </c>
      <c r="AF70" s="7">
        <f>[1]Divulgação!AG200</f>
        <v>97.92</v>
      </c>
      <c r="AG70" s="7">
        <f>[1]Divulgação!AH200</f>
        <v>130.13</v>
      </c>
      <c r="AH70" s="7">
        <f>[1]Divulgação!AI200</f>
        <v>103.67</v>
      </c>
      <c r="AI70" s="7">
        <f>[1]Divulgação!AJ200</f>
        <v>88.52</v>
      </c>
      <c r="AJ70" s="7">
        <f>[1]Divulgação!AK200</f>
        <v>161.16</v>
      </c>
      <c r="AK70" s="7">
        <f>[1]Divulgação!AL200</f>
        <v>134.83000000000001</v>
      </c>
      <c r="AL70" s="7">
        <f>[1]Divulgação!AM200</f>
        <v>107</v>
      </c>
      <c r="AM70" s="7">
        <f>[1]Divulgação!AN200</f>
        <v>103.24</v>
      </c>
      <c r="AN70" s="7">
        <f>[1]Divulgação!AO200</f>
        <v>103.9</v>
      </c>
      <c r="AO70" s="7">
        <f>[1]Divulgação!AP200</f>
        <v>95.45</v>
      </c>
      <c r="AP70" s="7">
        <f>[1]Divulgação!AQ200</f>
        <v>92.99</v>
      </c>
      <c r="AQ70" s="7">
        <f>[1]Divulgação!AR200</f>
        <v>120.08</v>
      </c>
    </row>
    <row r="71" spans="1:43" s="7" customFormat="1" x14ac:dyDescent="0.3">
      <c r="A71" s="28">
        <f>[1]Divulgação!A201</f>
        <v>43586</v>
      </c>
      <c r="B71" s="7">
        <f>[1]Divulgação!B201</f>
        <v>122.24</v>
      </c>
      <c r="C71" s="7">
        <f>[1]Divulgação!C201</f>
        <v>125.93</v>
      </c>
      <c r="D71" s="7">
        <f>[1]Divulgação!D201</f>
        <v>118.56</v>
      </c>
      <c r="E71" s="7">
        <f>[1]Divulgação!E201</f>
        <v>133.86000000000001</v>
      </c>
      <c r="F71" s="7">
        <f>[1]Divulgação!F201</f>
        <v>116.8</v>
      </c>
      <c r="G71" s="7">
        <f>[1]Divulgação!G201</f>
        <v>122.8</v>
      </c>
      <c r="H71" s="7">
        <f>[1]Divulgação!I201</f>
        <v>147.44</v>
      </c>
      <c r="I71" s="7">
        <f>[1]Divulgação!J201</f>
        <v>110.42</v>
      </c>
      <c r="J71" s="7">
        <f>[1]Divulgação!K201</f>
        <v>131.72</v>
      </c>
      <c r="K71" s="7">
        <f>[1]Divulgação!L201</f>
        <v>127.26</v>
      </c>
      <c r="L71" s="7">
        <f>[1]Divulgação!M201</f>
        <v>95.21</v>
      </c>
      <c r="M71" s="7">
        <f>[1]Divulgação!N201</f>
        <v>118.28</v>
      </c>
      <c r="N71" s="7">
        <f>[1]Divulgação!O201</f>
        <v>120.33</v>
      </c>
      <c r="O71" s="7">
        <f>[1]Divulgação!P201</f>
        <v>146.63</v>
      </c>
      <c r="P71" s="24" t="s">
        <v>108</v>
      </c>
      <c r="Q71" s="7">
        <f>[1]Divulgação!R201</f>
        <v>114.71</v>
      </c>
      <c r="R71" s="7">
        <f>[1]Divulgação!S201</f>
        <v>136.72999999999999</v>
      </c>
      <c r="S71" s="24" t="s">
        <v>108</v>
      </c>
      <c r="T71" s="7">
        <f>[1]Divulgação!U201</f>
        <v>112.56</v>
      </c>
      <c r="U71" s="7">
        <f>[1]Divulgação!V201</f>
        <v>115.04</v>
      </c>
      <c r="V71" s="7">
        <f>[1]Divulgação!W201</f>
        <v>102.87</v>
      </c>
      <c r="W71" s="7">
        <f>[1]Divulgação!X201</f>
        <v>132.05000000000001</v>
      </c>
      <c r="X71" s="7">
        <f>[1]Divulgação!Y201</f>
        <v>114.01</v>
      </c>
      <c r="Y71" s="7">
        <f>[1]Divulgação!Z201</f>
        <v>125.72</v>
      </c>
      <c r="Z71" s="24" t="s">
        <v>108</v>
      </c>
      <c r="AA71" s="7">
        <f>[1]Divulgação!AB201</f>
        <v>109.48</v>
      </c>
      <c r="AB71" s="7">
        <f>[1]Divulgação!AC201</f>
        <v>136.83000000000001</v>
      </c>
      <c r="AC71" s="7">
        <f>[1]Divulgação!AD201</f>
        <v>132.47</v>
      </c>
      <c r="AD71" s="7">
        <f>[1]Divulgação!AE201</f>
        <v>137.03</v>
      </c>
      <c r="AE71" s="7">
        <f>[1]Divulgação!AF201</f>
        <v>134.66</v>
      </c>
      <c r="AF71" s="7">
        <f>[1]Divulgação!AG201</f>
        <v>109.12</v>
      </c>
      <c r="AG71" s="7">
        <f>[1]Divulgação!AH201</f>
        <v>168.16</v>
      </c>
      <c r="AH71" s="7">
        <f>[1]Divulgação!AI201</f>
        <v>120.54</v>
      </c>
      <c r="AI71" s="7">
        <f>[1]Divulgação!AJ201</f>
        <v>101.99</v>
      </c>
      <c r="AJ71" s="7">
        <f>[1]Divulgação!AK201</f>
        <v>184.58</v>
      </c>
      <c r="AK71" s="7">
        <f>[1]Divulgação!AL201</f>
        <v>165.72</v>
      </c>
      <c r="AL71" s="7">
        <f>[1]Divulgação!AM201</f>
        <v>119.93</v>
      </c>
      <c r="AM71" s="7">
        <f>[1]Divulgação!AN201</f>
        <v>107.36</v>
      </c>
      <c r="AN71" s="7">
        <f>[1]Divulgação!AO201</f>
        <v>107.62</v>
      </c>
      <c r="AO71" s="7">
        <f>[1]Divulgação!AP201</f>
        <v>95.21</v>
      </c>
      <c r="AP71" s="7">
        <f>[1]Divulgação!AQ201</f>
        <v>116.23</v>
      </c>
      <c r="AQ71" s="7">
        <f>[1]Divulgação!AR201</f>
        <v>119.89</v>
      </c>
    </row>
    <row r="72" spans="1:43" s="7" customFormat="1" x14ac:dyDescent="0.3">
      <c r="A72" s="28">
        <f>[1]Divulgação!A202</f>
        <v>43617</v>
      </c>
      <c r="B72" s="7">
        <f>[1]Divulgação!B202</f>
        <v>107.31</v>
      </c>
      <c r="C72" s="7">
        <f>[1]Divulgação!C202</f>
        <v>111.02</v>
      </c>
      <c r="D72" s="7">
        <f>[1]Divulgação!D202</f>
        <v>104.92</v>
      </c>
      <c r="E72" s="7">
        <f>[1]Divulgação!E202</f>
        <v>113.85</v>
      </c>
      <c r="F72" s="7">
        <f>[1]Divulgação!F202</f>
        <v>103.89</v>
      </c>
      <c r="G72" s="7">
        <f>[1]Divulgação!G202</f>
        <v>107.89</v>
      </c>
      <c r="H72" s="7">
        <f>[1]Divulgação!I202</f>
        <v>130.06</v>
      </c>
      <c r="I72" s="7">
        <f>[1]Divulgação!J202</f>
        <v>95.46</v>
      </c>
      <c r="J72" s="7">
        <f>[1]Divulgação!K202</f>
        <v>123.54</v>
      </c>
      <c r="K72" s="7">
        <f>[1]Divulgação!L202</f>
        <v>110.54</v>
      </c>
      <c r="L72" s="7">
        <f>[1]Divulgação!M202</f>
        <v>88.3</v>
      </c>
      <c r="M72" s="7">
        <f>[1]Divulgação!N202</f>
        <v>110.53</v>
      </c>
      <c r="N72" s="7">
        <f>[1]Divulgação!O202</f>
        <v>127.66</v>
      </c>
      <c r="O72" s="7">
        <f>[1]Divulgação!P202</f>
        <v>131.19</v>
      </c>
      <c r="P72" s="24" t="s">
        <v>108</v>
      </c>
      <c r="Q72" s="7">
        <f>[1]Divulgação!R202</f>
        <v>100.25</v>
      </c>
      <c r="R72" s="7">
        <f>[1]Divulgação!S202</f>
        <v>124.44</v>
      </c>
      <c r="S72" s="24" t="s">
        <v>108</v>
      </c>
      <c r="T72" s="7">
        <f>[1]Divulgação!U202</f>
        <v>96.45</v>
      </c>
      <c r="U72" s="7">
        <f>[1]Divulgação!V202</f>
        <v>109.09</v>
      </c>
      <c r="V72" s="7">
        <f>[1]Divulgação!W202</f>
        <v>96.61</v>
      </c>
      <c r="W72" s="7">
        <f>[1]Divulgação!X202</f>
        <v>111.71</v>
      </c>
      <c r="X72" s="7">
        <f>[1]Divulgação!Y202</f>
        <v>101.84</v>
      </c>
      <c r="Y72" s="7">
        <f>[1]Divulgação!Z202</f>
        <v>111.27</v>
      </c>
      <c r="Z72" s="24" t="s">
        <v>108</v>
      </c>
      <c r="AA72" s="7">
        <f>[1]Divulgação!AB202</f>
        <v>103.55</v>
      </c>
      <c r="AB72" s="7">
        <f>[1]Divulgação!AC202</f>
        <v>115.41</v>
      </c>
      <c r="AC72" s="7">
        <f>[1]Divulgação!AD202</f>
        <v>109.99</v>
      </c>
      <c r="AD72" s="7">
        <f>[1]Divulgação!AE202</f>
        <v>121.36</v>
      </c>
      <c r="AE72" s="7">
        <f>[1]Divulgação!AF202</f>
        <v>112.2</v>
      </c>
      <c r="AF72" s="7">
        <f>[1]Divulgação!AG202</f>
        <v>95.44</v>
      </c>
      <c r="AG72" s="7">
        <f>[1]Divulgação!AH202</f>
        <v>132.41</v>
      </c>
      <c r="AH72" s="7">
        <f>[1]Divulgação!AI202</f>
        <v>116.16</v>
      </c>
      <c r="AI72" s="7">
        <f>[1]Divulgação!AJ202</f>
        <v>95.63</v>
      </c>
      <c r="AJ72" s="7">
        <f>[1]Divulgação!AK202</f>
        <v>157.88</v>
      </c>
      <c r="AK72" s="7">
        <f>[1]Divulgação!AL202</f>
        <v>160.4</v>
      </c>
      <c r="AL72" s="7">
        <f>[1]Divulgação!AM202</f>
        <v>98.25</v>
      </c>
      <c r="AM72" s="7">
        <f>[1]Divulgação!AN202</f>
        <v>89.64</v>
      </c>
      <c r="AN72" s="7">
        <f>[1]Divulgação!AO202</f>
        <v>105.64</v>
      </c>
      <c r="AO72" s="7">
        <f>[1]Divulgação!AP202</f>
        <v>88.3</v>
      </c>
      <c r="AP72" s="7">
        <f>[1]Divulgação!AQ202</f>
        <v>116.27</v>
      </c>
      <c r="AQ72" s="7">
        <f>[1]Divulgação!AR202</f>
        <v>106.03</v>
      </c>
    </row>
    <row r="73" spans="1:43" s="7" customFormat="1" x14ac:dyDescent="0.3">
      <c r="A73" s="28">
        <f>[1]Divulgação!A203</f>
        <v>43647</v>
      </c>
      <c r="B73" s="7">
        <f>[1]Divulgação!B203</f>
        <v>121.74</v>
      </c>
      <c r="C73" s="7">
        <f>[1]Divulgação!C203</f>
        <v>126.6</v>
      </c>
      <c r="D73" s="7">
        <f>[1]Divulgação!D203</f>
        <v>127.95</v>
      </c>
      <c r="E73" s="7">
        <f>[1]Divulgação!E203</f>
        <v>131.46</v>
      </c>
      <c r="F73" s="7">
        <f>[1]Divulgação!F203</f>
        <v>127.55</v>
      </c>
      <c r="G73" s="7">
        <f>[1]Divulgação!G203</f>
        <v>123.33</v>
      </c>
      <c r="H73" s="7">
        <f>[1]Divulgação!I203</f>
        <v>131.44</v>
      </c>
      <c r="I73" s="7">
        <f>[1]Divulgação!J203</f>
        <v>106.2</v>
      </c>
      <c r="J73" s="7">
        <f>[1]Divulgação!K203</f>
        <v>116.84</v>
      </c>
      <c r="K73" s="7">
        <f>[1]Divulgação!L203</f>
        <v>126.48</v>
      </c>
      <c r="L73" s="7">
        <f>[1]Divulgação!M203</f>
        <v>97.66</v>
      </c>
      <c r="M73" s="7">
        <f>[1]Divulgação!N203</f>
        <v>114.91</v>
      </c>
      <c r="N73" s="7">
        <f>[1]Divulgação!O203</f>
        <v>86.15</v>
      </c>
      <c r="O73" s="7">
        <f>[1]Divulgação!P203</f>
        <v>152.97999999999999</v>
      </c>
      <c r="P73" s="24" t="s">
        <v>108</v>
      </c>
      <c r="Q73" s="7">
        <f>[1]Divulgação!R203</f>
        <v>116.66</v>
      </c>
      <c r="R73" s="7">
        <f>[1]Divulgação!S203</f>
        <v>157.38</v>
      </c>
      <c r="S73" s="24" t="s">
        <v>108</v>
      </c>
      <c r="T73" s="7">
        <f>[1]Divulgação!U203</f>
        <v>112.82</v>
      </c>
      <c r="U73" s="7">
        <f>[1]Divulgação!V203</f>
        <v>137.81</v>
      </c>
      <c r="V73" s="7">
        <f>[1]Divulgação!W203</f>
        <v>126.26</v>
      </c>
      <c r="W73" s="7">
        <f>[1]Divulgação!X203</f>
        <v>139.77000000000001</v>
      </c>
      <c r="X73" s="7">
        <f>[1]Divulgação!Y203</f>
        <v>114.08</v>
      </c>
      <c r="Y73" s="7">
        <f>[1]Divulgação!Z203</f>
        <v>132.57</v>
      </c>
      <c r="Z73" s="24" t="s">
        <v>108</v>
      </c>
      <c r="AA73" s="7">
        <f>[1]Divulgação!AB203</f>
        <v>116.02</v>
      </c>
      <c r="AB73" s="7">
        <f>[1]Divulgação!AC203</f>
        <v>152.16</v>
      </c>
      <c r="AC73" s="7">
        <f>[1]Divulgação!AD203</f>
        <v>130.5</v>
      </c>
      <c r="AD73" s="7">
        <f>[1]Divulgação!AE203</f>
        <v>141.09</v>
      </c>
      <c r="AE73" s="7">
        <f>[1]Divulgação!AF203</f>
        <v>132.69999999999999</v>
      </c>
      <c r="AF73" s="7">
        <f>[1]Divulgação!AG203</f>
        <v>108.57</v>
      </c>
      <c r="AG73" s="7">
        <f>[1]Divulgação!AH203</f>
        <v>138.74</v>
      </c>
      <c r="AH73" s="7">
        <f>[1]Divulgação!AI203</f>
        <v>111.39</v>
      </c>
      <c r="AI73" s="7">
        <f>[1]Divulgação!AJ203</f>
        <v>105.2</v>
      </c>
      <c r="AJ73" s="7">
        <f>[1]Divulgação!AK203</f>
        <v>152.94999999999999</v>
      </c>
      <c r="AK73" s="7">
        <f>[1]Divulgação!AL203</f>
        <v>197.37</v>
      </c>
      <c r="AL73" s="7">
        <f>[1]Divulgação!AM203</f>
        <v>126.6</v>
      </c>
      <c r="AM73" s="7">
        <f>[1]Divulgação!AN203</f>
        <v>125.35</v>
      </c>
      <c r="AN73" s="7">
        <f>[1]Divulgação!AO203</f>
        <v>107.44</v>
      </c>
      <c r="AO73" s="7">
        <f>[1]Divulgação!AP203</f>
        <v>97.66</v>
      </c>
      <c r="AP73" s="7">
        <f>[1]Divulgação!AQ203</f>
        <v>113.29</v>
      </c>
      <c r="AQ73" s="7">
        <f>[1]Divulgação!AR203</f>
        <v>116.17</v>
      </c>
    </row>
    <row r="74" spans="1:43" s="7" customFormat="1" x14ac:dyDescent="0.3">
      <c r="A74" s="28">
        <f>[1]Divulgação!A204</f>
        <v>43678</v>
      </c>
      <c r="B74" s="7">
        <f>[1]Divulgação!B204</f>
        <v>92.31</v>
      </c>
      <c r="C74" s="7">
        <f>[1]Divulgação!C204</f>
        <v>91.09</v>
      </c>
      <c r="D74" s="7">
        <f>[1]Divulgação!D204</f>
        <v>97.93</v>
      </c>
      <c r="E74" s="7">
        <f>[1]Divulgação!E204</f>
        <v>92.28</v>
      </c>
      <c r="F74" s="7">
        <f>[1]Divulgação!F204</f>
        <v>98.58</v>
      </c>
      <c r="G74" s="7">
        <f>[1]Divulgação!G204</f>
        <v>86.78</v>
      </c>
      <c r="H74" s="7">
        <f>[1]Divulgação!I204</f>
        <v>87.66</v>
      </c>
      <c r="I74" s="7">
        <f>[1]Divulgação!J204</f>
        <v>96.24</v>
      </c>
      <c r="J74" s="7">
        <f>[1]Divulgação!K204</f>
        <v>107.65</v>
      </c>
      <c r="K74" s="7">
        <f>[1]Divulgação!L204</f>
        <v>91.6</v>
      </c>
      <c r="L74" s="7">
        <f>[1]Divulgação!M204</f>
        <v>92.09</v>
      </c>
      <c r="M74" s="7">
        <f>[1]Divulgação!N204</f>
        <v>109.82</v>
      </c>
      <c r="N74" s="7">
        <f>[1]Divulgação!O204</f>
        <v>111.01</v>
      </c>
      <c r="O74" s="7">
        <f>[1]Divulgação!P204</f>
        <v>109.21</v>
      </c>
      <c r="P74" s="24" t="s">
        <v>108</v>
      </c>
      <c r="Q74" s="7">
        <f>[1]Divulgação!R204</f>
        <v>109.91</v>
      </c>
      <c r="R74" s="7">
        <f>[1]Divulgação!S204</f>
        <v>135.22</v>
      </c>
      <c r="S74" s="24" t="s">
        <v>108</v>
      </c>
      <c r="T74" s="7">
        <f>[1]Divulgação!U204</f>
        <v>59.07</v>
      </c>
      <c r="U74" s="7">
        <f>[1]Divulgação!V204</f>
        <v>84.6</v>
      </c>
      <c r="V74" s="7">
        <f>[1]Divulgação!W204</f>
        <v>66.16</v>
      </c>
      <c r="W74" s="7">
        <f>[1]Divulgação!X204</f>
        <v>72.489999999999995</v>
      </c>
      <c r="X74" s="7">
        <f>[1]Divulgação!Y204</f>
        <v>101.51</v>
      </c>
      <c r="Y74" s="7">
        <f>[1]Divulgação!Z204</f>
        <v>109.45</v>
      </c>
      <c r="Z74" s="24" t="s">
        <v>108</v>
      </c>
      <c r="AA74" s="7">
        <f>[1]Divulgação!AB204</f>
        <v>88.3</v>
      </c>
      <c r="AB74" s="7">
        <f>[1]Divulgação!AC204</f>
        <v>101.7</v>
      </c>
      <c r="AC74" s="7">
        <f>[1]Divulgação!AD204</f>
        <v>92.92</v>
      </c>
      <c r="AD74" s="7">
        <f>[1]Divulgação!AE204</f>
        <v>95.85</v>
      </c>
      <c r="AE74" s="7">
        <f>[1]Divulgação!AF204</f>
        <v>70.540000000000006</v>
      </c>
      <c r="AF74" s="7">
        <f>[1]Divulgação!AG204</f>
        <v>71.03</v>
      </c>
      <c r="AG74" s="7">
        <f>[1]Divulgação!AH204</f>
        <v>109.34</v>
      </c>
      <c r="AH74" s="7">
        <f>[1]Divulgação!AI204</f>
        <v>85.48</v>
      </c>
      <c r="AI74" s="7">
        <f>[1]Divulgação!AJ204</f>
        <v>68.010000000000005</v>
      </c>
      <c r="AJ74" s="7">
        <f>[1]Divulgação!AK204</f>
        <v>92.09</v>
      </c>
      <c r="AK74" s="7">
        <f>[1]Divulgação!AL204</f>
        <v>111.12</v>
      </c>
      <c r="AL74" s="7">
        <f>[1]Divulgação!AM204</f>
        <v>74.42</v>
      </c>
      <c r="AM74" s="7">
        <f>[1]Divulgação!AN204</f>
        <v>78.78</v>
      </c>
      <c r="AN74" s="7">
        <f>[1]Divulgação!AO204</f>
        <v>110.98</v>
      </c>
      <c r="AO74" s="7">
        <f>[1]Divulgação!AP204</f>
        <v>92.09</v>
      </c>
      <c r="AP74" s="7">
        <f>[1]Divulgação!AQ204</f>
        <v>120.56</v>
      </c>
      <c r="AQ74" s="7">
        <f>[1]Divulgação!AR204</f>
        <v>101.42</v>
      </c>
    </row>
    <row r="75" spans="1:43" s="7" customFormat="1" x14ac:dyDescent="0.3">
      <c r="A75" s="28">
        <f>[1]Divulgação!A205</f>
        <v>43709</v>
      </c>
      <c r="B75" s="7">
        <f>[1]Divulgação!B205</f>
        <v>109.99</v>
      </c>
      <c r="C75" s="7">
        <f>[1]Divulgação!C205</f>
        <v>114.57</v>
      </c>
      <c r="D75" s="7">
        <f>[1]Divulgação!D205</f>
        <v>106.93</v>
      </c>
      <c r="E75" s="7">
        <f>[1]Divulgação!E205</f>
        <v>120.06</v>
      </c>
      <c r="F75" s="7">
        <f>[1]Divulgação!F205</f>
        <v>105.42</v>
      </c>
      <c r="G75" s="7">
        <f>[1]Divulgação!G205</f>
        <v>109.5</v>
      </c>
      <c r="H75" s="7">
        <f>[1]Divulgação!I205</f>
        <v>141.07</v>
      </c>
      <c r="I75" s="7">
        <f>[1]Divulgação!J205</f>
        <v>95.32</v>
      </c>
      <c r="J75" s="7">
        <f>[1]Divulgação!K205</f>
        <v>125.52</v>
      </c>
      <c r="K75" s="7">
        <f>[1]Divulgação!L205</f>
        <v>112.5</v>
      </c>
      <c r="L75" s="7">
        <f>[1]Divulgação!M205</f>
        <v>93.94</v>
      </c>
      <c r="M75" s="7">
        <f>[1]Divulgação!N205</f>
        <v>118.56</v>
      </c>
      <c r="N75" s="7">
        <f>[1]Divulgação!O205</f>
        <v>130.44</v>
      </c>
      <c r="O75" s="7">
        <f>[1]Divulgação!P205</f>
        <v>126.49</v>
      </c>
      <c r="P75" s="24" t="s">
        <v>108</v>
      </c>
      <c r="Q75" s="7">
        <f>[1]Divulgação!R205</f>
        <v>108.66</v>
      </c>
      <c r="R75" s="7">
        <f>[1]Divulgação!S205</f>
        <v>126.91</v>
      </c>
      <c r="S75" s="24" t="s">
        <v>108</v>
      </c>
      <c r="T75" s="7">
        <f>[1]Divulgação!U205</f>
        <v>93.8</v>
      </c>
      <c r="U75" s="7">
        <f>[1]Divulgação!V205</f>
        <v>97.15</v>
      </c>
      <c r="V75" s="7">
        <f>[1]Divulgação!W205</f>
        <v>85.54</v>
      </c>
      <c r="W75" s="7">
        <f>[1]Divulgação!X205</f>
        <v>113.99</v>
      </c>
      <c r="X75" s="7">
        <f>[1]Divulgação!Y205</f>
        <v>100.27</v>
      </c>
      <c r="Y75" s="7">
        <f>[1]Divulgação!Z205</f>
        <v>117.77</v>
      </c>
      <c r="Z75" s="24" t="s">
        <v>108</v>
      </c>
      <c r="AA75" s="7">
        <f>[1]Divulgação!AB205</f>
        <v>98.37</v>
      </c>
      <c r="AB75" s="7">
        <f>[1]Divulgação!AC205</f>
        <v>137.78</v>
      </c>
      <c r="AC75" s="7">
        <f>[1]Divulgação!AD205</f>
        <v>115.42</v>
      </c>
      <c r="AD75" s="7">
        <f>[1]Divulgação!AE205</f>
        <v>118.24</v>
      </c>
      <c r="AE75" s="7">
        <f>[1]Divulgação!AF205</f>
        <v>112.16</v>
      </c>
      <c r="AF75" s="7">
        <f>[1]Divulgação!AG205</f>
        <v>97.54</v>
      </c>
      <c r="AG75" s="7">
        <f>[1]Divulgação!AH205</f>
        <v>142.86000000000001</v>
      </c>
      <c r="AH75" s="7">
        <f>[1]Divulgação!AI205</f>
        <v>127.17</v>
      </c>
      <c r="AI75" s="7">
        <f>[1]Divulgação!AJ205</f>
        <v>94.8</v>
      </c>
      <c r="AJ75" s="7">
        <f>[1]Divulgação!AK205</f>
        <v>182.07</v>
      </c>
      <c r="AK75" s="7">
        <f>[1]Divulgação!AL205</f>
        <v>145.35</v>
      </c>
      <c r="AL75" s="7">
        <f>[1]Divulgação!AM205</f>
        <v>96.4</v>
      </c>
      <c r="AM75" s="7">
        <f>[1]Divulgação!AN205</f>
        <v>95.74</v>
      </c>
      <c r="AN75" s="7">
        <f>[1]Divulgação!AO205</f>
        <v>105.2</v>
      </c>
      <c r="AO75" s="7">
        <f>[1]Divulgação!AP205</f>
        <v>93.94</v>
      </c>
      <c r="AP75" s="7">
        <f>[1]Divulgação!AQ205</f>
        <v>130.05000000000001</v>
      </c>
      <c r="AQ75" s="7">
        <f>[1]Divulgação!AR205</f>
        <v>109.56</v>
      </c>
    </row>
    <row r="76" spans="1:43" s="7" customFormat="1" x14ac:dyDescent="0.3">
      <c r="A76" s="28">
        <f>[1]Divulgação!A206</f>
        <v>43739</v>
      </c>
      <c r="B76" s="7">
        <f>[1]Divulgação!B206</f>
        <v>118.54</v>
      </c>
      <c r="C76" s="7">
        <f>[1]Divulgação!C206</f>
        <v>124.29</v>
      </c>
      <c r="D76" s="7">
        <f>[1]Divulgação!D206</f>
        <v>120.54</v>
      </c>
      <c r="E76" s="7">
        <f>[1]Divulgação!E206</f>
        <v>142.07</v>
      </c>
      <c r="F76" s="7">
        <f>[1]Divulgação!F206</f>
        <v>118.07</v>
      </c>
      <c r="G76" s="7">
        <f>[1]Divulgação!G206</f>
        <v>118.91</v>
      </c>
      <c r="H76" s="7">
        <f>[1]Divulgação!I206</f>
        <v>143.88999999999999</v>
      </c>
      <c r="I76" s="7">
        <f>[1]Divulgação!J206</f>
        <v>100.15</v>
      </c>
      <c r="J76" s="7">
        <f>[1]Divulgação!K206</f>
        <v>126.37</v>
      </c>
      <c r="K76" s="7">
        <f>[1]Divulgação!L206</f>
        <v>122.52</v>
      </c>
      <c r="L76" s="7">
        <f>[1]Divulgação!M206</f>
        <v>97.65</v>
      </c>
      <c r="M76" s="7">
        <f>[1]Divulgação!N206</f>
        <v>112.4</v>
      </c>
      <c r="N76" s="7">
        <f>[1]Divulgação!O206</f>
        <v>95.17</v>
      </c>
      <c r="O76" s="7">
        <f>[1]Divulgação!P206</f>
        <v>159.85</v>
      </c>
      <c r="P76" s="24" t="s">
        <v>108</v>
      </c>
      <c r="Q76" s="7">
        <f>[1]Divulgação!R206</f>
        <v>123.64</v>
      </c>
      <c r="R76" s="7">
        <f>[1]Divulgação!S206</f>
        <v>122.47</v>
      </c>
      <c r="S76" s="24" t="s">
        <v>108</v>
      </c>
      <c r="T76" s="7">
        <f>[1]Divulgação!U206</f>
        <v>109.06</v>
      </c>
      <c r="U76" s="7">
        <f>[1]Divulgação!V206</f>
        <v>123.01</v>
      </c>
      <c r="V76" s="7">
        <f>[1]Divulgação!W206</f>
        <v>92.04</v>
      </c>
      <c r="W76" s="7">
        <f>[1]Divulgação!X206</f>
        <v>127.84</v>
      </c>
      <c r="X76" s="7">
        <f>[1]Divulgação!Y206</f>
        <v>105.81</v>
      </c>
      <c r="Y76" s="7">
        <f>[1]Divulgação!Z206</f>
        <v>127.04</v>
      </c>
      <c r="Z76" s="24" t="s">
        <v>108</v>
      </c>
      <c r="AA76" s="7">
        <f>[1]Divulgação!AB206</f>
        <v>108.11</v>
      </c>
      <c r="AB76" s="7">
        <f>[1]Divulgação!AC206</f>
        <v>149.09</v>
      </c>
      <c r="AC76" s="7">
        <f>[1]Divulgação!AD206</f>
        <v>127.76</v>
      </c>
      <c r="AD76" s="7">
        <f>[1]Divulgação!AE206</f>
        <v>135.97</v>
      </c>
      <c r="AE76" s="7">
        <f>[1]Divulgação!AF206</f>
        <v>126.7</v>
      </c>
      <c r="AF76" s="7">
        <f>[1]Divulgação!AG206</f>
        <v>108.63</v>
      </c>
      <c r="AG76" s="7">
        <f>[1]Divulgação!AH206</f>
        <v>160.41999999999999</v>
      </c>
      <c r="AH76" s="7">
        <f>[1]Divulgação!AI206</f>
        <v>113.67</v>
      </c>
      <c r="AI76" s="7">
        <f>[1]Divulgação!AJ206</f>
        <v>110.19</v>
      </c>
      <c r="AJ76" s="7">
        <f>[1]Divulgação!AK206</f>
        <v>174.12</v>
      </c>
      <c r="AK76" s="7">
        <f>[1]Divulgação!AL206</f>
        <v>173.17</v>
      </c>
      <c r="AL76" s="7">
        <f>[1]Divulgação!AM206</f>
        <v>116.22</v>
      </c>
      <c r="AM76" s="7">
        <f>[1]Divulgação!AN206</f>
        <v>115.8</v>
      </c>
      <c r="AN76" s="7">
        <f>[1]Divulgação!AO206</f>
        <v>123.03</v>
      </c>
      <c r="AO76" s="7">
        <f>[1]Divulgação!AP206</f>
        <v>97.65</v>
      </c>
      <c r="AP76" s="7">
        <f>[1]Divulgação!AQ206</f>
        <v>110.43</v>
      </c>
      <c r="AQ76" s="7">
        <f>[1]Divulgação!AR206</f>
        <v>113.94</v>
      </c>
    </row>
    <row r="77" spans="1:43" s="7" customFormat="1" x14ac:dyDescent="0.3">
      <c r="A77" s="28">
        <f>[1]Divulgação!A207</f>
        <v>43770</v>
      </c>
      <c r="B77" s="7">
        <f>[1]Divulgação!B207</f>
        <v>112.7</v>
      </c>
      <c r="C77" s="7">
        <f>[1]Divulgação!C207</f>
        <v>114.5</v>
      </c>
      <c r="D77" s="7">
        <f>[1]Divulgação!D207</f>
        <v>111.06</v>
      </c>
      <c r="E77" s="7">
        <f>[1]Divulgação!E207</f>
        <v>132.59</v>
      </c>
      <c r="F77" s="7">
        <f>[1]Divulgação!F207</f>
        <v>108.59</v>
      </c>
      <c r="G77" s="7">
        <f>[1]Divulgação!G207</f>
        <v>104.07</v>
      </c>
      <c r="H77" s="7">
        <f>[1]Divulgação!I207</f>
        <v>145.1</v>
      </c>
      <c r="I77" s="7">
        <f>[1]Divulgação!J207</f>
        <v>106.96</v>
      </c>
      <c r="J77" s="7">
        <f>[1]Divulgação!K207</f>
        <v>117.46</v>
      </c>
      <c r="K77" s="7">
        <f>[1]Divulgação!L207</f>
        <v>114.31</v>
      </c>
      <c r="L77" s="7">
        <f>[1]Divulgação!M207</f>
        <v>105.48</v>
      </c>
      <c r="M77" s="7">
        <f>[1]Divulgação!N207</f>
        <v>102.73</v>
      </c>
      <c r="N77" s="7">
        <f>[1]Divulgação!O207</f>
        <v>112.18</v>
      </c>
      <c r="O77" s="7">
        <f>[1]Divulgação!P207</f>
        <v>123.31</v>
      </c>
      <c r="P77" s="24" t="s">
        <v>108</v>
      </c>
      <c r="Q77" s="7">
        <f>[1]Divulgação!R207</f>
        <v>113.95</v>
      </c>
      <c r="R77" s="7">
        <f>[1]Divulgação!S207</f>
        <v>112.99</v>
      </c>
      <c r="S77" s="24" t="s">
        <v>108</v>
      </c>
      <c r="T77" s="7">
        <f>[1]Divulgação!U207</f>
        <v>94.87</v>
      </c>
      <c r="U77" s="7">
        <f>[1]Divulgação!V207</f>
        <v>110.23</v>
      </c>
      <c r="V77" s="7">
        <f>[1]Divulgação!W207</f>
        <v>88.3</v>
      </c>
      <c r="W77" s="7">
        <f>[1]Divulgação!X207</f>
        <v>112.25</v>
      </c>
      <c r="X77" s="7">
        <f>[1]Divulgação!Y207</f>
        <v>94.7</v>
      </c>
      <c r="Y77" s="7">
        <f>[1]Divulgação!Z207</f>
        <v>125.64</v>
      </c>
      <c r="Z77" s="24" t="s">
        <v>108</v>
      </c>
      <c r="AA77" s="7">
        <f>[1]Divulgação!AB207</f>
        <v>87.45</v>
      </c>
      <c r="AB77" s="7">
        <f>[1]Divulgação!AC207</f>
        <v>129.63999999999999</v>
      </c>
      <c r="AC77" s="7">
        <f>[1]Divulgação!AD207</f>
        <v>105.64</v>
      </c>
      <c r="AD77" s="7">
        <f>[1]Divulgação!AE207</f>
        <v>117.86</v>
      </c>
      <c r="AE77" s="7">
        <f>[1]Divulgação!AF207</f>
        <v>111.99</v>
      </c>
      <c r="AF77" s="7">
        <f>[1]Divulgação!AG207</f>
        <v>100.34</v>
      </c>
      <c r="AG77" s="7">
        <f>[1]Divulgação!AH207</f>
        <v>161.08000000000001</v>
      </c>
      <c r="AH77" s="7">
        <f>[1]Divulgação!AI207</f>
        <v>105.04</v>
      </c>
      <c r="AI77" s="7">
        <f>[1]Divulgação!AJ207</f>
        <v>96.9</v>
      </c>
      <c r="AJ77" s="7">
        <f>[1]Divulgação!AK207</f>
        <v>185.56</v>
      </c>
      <c r="AK77" s="7">
        <f>[1]Divulgação!AL207</f>
        <v>158.37</v>
      </c>
      <c r="AL77" s="7">
        <f>[1]Divulgação!AM207</f>
        <v>105.55</v>
      </c>
      <c r="AM77" s="7">
        <f>[1]Divulgação!AN207</f>
        <v>94.92</v>
      </c>
      <c r="AN77" s="7">
        <f>[1]Divulgação!AO207</f>
        <v>115.75</v>
      </c>
      <c r="AO77" s="7">
        <f>[1]Divulgação!AP207</f>
        <v>105.48</v>
      </c>
      <c r="AP77" s="7">
        <f>[1]Divulgação!AQ207</f>
        <v>100.43</v>
      </c>
      <c r="AQ77" s="7">
        <f>[1]Divulgação!AR207</f>
        <v>104.53</v>
      </c>
    </row>
    <row r="78" spans="1:43" s="7" customFormat="1" x14ac:dyDescent="0.3">
      <c r="A78" s="28">
        <f>[1]Divulgação!A208</f>
        <v>43800</v>
      </c>
      <c r="B78" s="7">
        <f>[1]Divulgação!B208</f>
        <v>107.73</v>
      </c>
      <c r="C78" s="7">
        <f>[1]Divulgação!C208</f>
        <v>106.32</v>
      </c>
      <c r="D78" s="7">
        <f>[1]Divulgação!D208</f>
        <v>109.32</v>
      </c>
      <c r="E78" s="7">
        <f>[1]Divulgação!E208</f>
        <v>113.37</v>
      </c>
      <c r="F78" s="7">
        <f>[1]Divulgação!F208</f>
        <v>108.85</v>
      </c>
      <c r="G78" s="7">
        <f>[1]Divulgação!G208</f>
        <v>96.3</v>
      </c>
      <c r="H78" s="7">
        <f>[1]Divulgação!I208</f>
        <v>123.45</v>
      </c>
      <c r="I78" s="7">
        <f>[1]Divulgação!J208</f>
        <v>112.27</v>
      </c>
      <c r="J78" s="7">
        <f>[1]Divulgação!K208</f>
        <v>123.61</v>
      </c>
      <c r="K78" s="7">
        <f>[1]Divulgação!L208</f>
        <v>107.83</v>
      </c>
      <c r="L78" s="7">
        <f>[1]Divulgação!M208</f>
        <v>105.55</v>
      </c>
      <c r="M78" s="7">
        <f>[1]Divulgação!N208</f>
        <v>111.58</v>
      </c>
      <c r="N78" s="7">
        <f>[1]Divulgação!O208</f>
        <v>146.47999999999999</v>
      </c>
      <c r="O78" s="7">
        <f>[1]Divulgação!P208</f>
        <v>106.5</v>
      </c>
      <c r="P78" s="24" t="s">
        <v>108</v>
      </c>
      <c r="Q78" s="7">
        <f>[1]Divulgação!R208</f>
        <v>115.64</v>
      </c>
      <c r="R78" s="7">
        <f>[1]Divulgação!S208</f>
        <v>136.41999999999999</v>
      </c>
      <c r="S78" s="24" t="s">
        <v>108</v>
      </c>
      <c r="T78" s="7">
        <f>[1]Divulgação!U208</f>
        <v>77.52</v>
      </c>
      <c r="U78" s="7">
        <f>[1]Divulgação!V208</f>
        <v>98.68</v>
      </c>
      <c r="V78" s="7">
        <f>[1]Divulgação!W208</f>
        <v>78.040000000000006</v>
      </c>
      <c r="W78" s="7">
        <f>[1]Divulgação!X208</f>
        <v>94.72</v>
      </c>
      <c r="X78" s="7">
        <f>[1]Divulgação!Y208</f>
        <v>99.95</v>
      </c>
      <c r="Y78" s="7">
        <f>[1]Divulgação!Z208</f>
        <v>123.41</v>
      </c>
      <c r="Z78" s="24" t="s">
        <v>108</v>
      </c>
      <c r="AA78" s="7">
        <f>[1]Divulgação!AB208</f>
        <v>81.97</v>
      </c>
      <c r="AB78" s="7">
        <f>[1]Divulgação!AC208</f>
        <v>143.27000000000001</v>
      </c>
      <c r="AC78" s="7">
        <f>[1]Divulgação!AD208</f>
        <v>87.97</v>
      </c>
      <c r="AD78" s="7">
        <f>[1]Divulgação!AE208</f>
        <v>104.19</v>
      </c>
      <c r="AE78" s="7">
        <f>[1]Divulgação!AF208</f>
        <v>85.72</v>
      </c>
      <c r="AF78" s="7">
        <f>[1]Divulgação!AG208</f>
        <v>97.55</v>
      </c>
      <c r="AG78" s="7">
        <f>[1]Divulgação!AH208</f>
        <v>136.91</v>
      </c>
      <c r="AH78" s="7">
        <f>[1]Divulgação!AI208</f>
        <v>112.51</v>
      </c>
      <c r="AI78" s="7">
        <f>[1]Divulgação!AJ208</f>
        <v>104.61</v>
      </c>
      <c r="AJ78" s="7">
        <f>[1]Divulgação!AK208</f>
        <v>132.6</v>
      </c>
      <c r="AK78" s="7">
        <f>[1]Divulgação!AL208</f>
        <v>173.5</v>
      </c>
      <c r="AL78" s="7">
        <f>[1]Divulgação!AM208</f>
        <v>102.72</v>
      </c>
      <c r="AM78" s="7">
        <f>[1]Divulgação!AN208</f>
        <v>101.83</v>
      </c>
      <c r="AN78" s="7">
        <f>[1]Divulgação!AO208</f>
        <v>134.66999999999999</v>
      </c>
      <c r="AO78" s="7">
        <f>[1]Divulgação!AP208</f>
        <v>105.55</v>
      </c>
      <c r="AP78" s="7">
        <f>[1]Divulgação!AQ208</f>
        <v>113.39</v>
      </c>
      <c r="AQ78" s="7">
        <f>[1]Divulgação!AR208</f>
        <v>110.17</v>
      </c>
    </row>
    <row r="79" spans="1:43" s="7" customFormat="1" ht="23.5" customHeight="1" x14ac:dyDescent="0.3">
      <c r="A79" s="29">
        <f>[1]Divulgação!A209</f>
        <v>43831</v>
      </c>
      <c r="B79" s="7">
        <f>[1]Divulgação!B209</f>
        <v>111.93</v>
      </c>
      <c r="C79" s="7">
        <f>[1]Divulgação!C209</f>
        <v>111.22</v>
      </c>
      <c r="D79" s="7">
        <f>[1]Divulgação!D209</f>
        <v>109.11</v>
      </c>
      <c r="E79" s="7">
        <f>[1]Divulgação!E209</f>
        <v>127.27</v>
      </c>
      <c r="F79" s="7">
        <f>[1]Divulgação!F209</f>
        <v>107.03</v>
      </c>
      <c r="G79" s="7">
        <f>[1]Divulgação!G209</f>
        <v>105.21</v>
      </c>
      <c r="H79" s="7">
        <f>[1]Divulgação!I209</f>
        <v>129.08000000000001</v>
      </c>
      <c r="I79" s="7">
        <f>[1]Divulgação!J209</f>
        <v>114.21</v>
      </c>
      <c r="J79" s="7">
        <f>[1]Divulgação!K209</f>
        <v>107.15</v>
      </c>
      <c r="K79" s="7">
        <f>[1]Divulgação!L209</f>
        <v>112.89</v>
      </c>
      <c r="L79" s="7">
        <f>[1]Divulgação!M209</f>
        <v>108.66</v>
      </c>
      <c r="M79" s="7">
        <f>[1]Divulgação!N209</f>
        <v>102.94</v>
      </c>
      <c r="N79" s="7">
        <f>[1]Divulgação!O209</f>
        <v>78.569999999999993</v>
      </c>
      <c r="O79" s="7">
        <f>[1]Divulgação!P209</f>
        <v>133.91</v>
      </c>
      <c r="P79" s="24" t="s">
        <v>108</v>
      </c>
      <c r="Q79" s="7">
        <f>[1]Divulgação!R209</f>
        <v>110.11</v>
      </c>
      <c r="R79" s="7">
        <f>[1]Divulgação!S209</f>
        <v>101.78</v>
      </c>
      <c r="S79" s="24" t="s">
        <v>108</v>
      </c>
      <c r="T79" s="7">
        <f>[1]Divulgação!U209</f>
        <v>96.45</v>
      </c>
      <c r="U79" s="7">
        <f>[1]Divulgação!V209</f>
        <v>118.9</v>
      </c>
      <c r="V79" s="7">
        <f>[1]Divulgação!W209</f>
        <v>97.46</v>
      </c>
      <c r="W79" s="7">
        <f>[1]Divulgação!X209</f>
        <v>108.24</v>
      </c>
      <c r="X79" s="7">
        <f>[1]Divulgação!Y209</f>
        <v>102.66</v>
      </c>
      <c r="Y79" s="7">
        <f>[1]Divulgação!Z209</f>
        <v>110.56</v>
      </c>
      <c r="Z79" s="24" t="s">
        <v>108</v>
      </c>
      <c r="AA79" s="7">
        <f>[1]Divulgação!AB209</f>
        <v>95.74</v>
      </c>
      <c r="AB79" s="7">
        <f>[1]Divulgação!AC209</f>
        <v>131.83000000000001</v>
      </c>
      <c r="AC79" s="7">
        <f>[1]Divulgação!AD209</f>
        <v>110.79</v>
      </c>
      <c r="AD79" s="7">
        <f>[1]Divulgação!AE209</f>
        <v>119.18</v>
      </c>
      <c r="AE79" s="7">
        <f>[1]Divulgação!AF209</f>
        <v>125.12</v>
      </c>
      <c r="AF79" s="7">
        <f>[1]Divulgação!AG209</f>
        <v>82.95</v>
      </c>
      <c r="AG79" s="7">
        <f>[1]Divulgação!AH209</f>
        <v>166.29</v>
      </c>
      <c r="AH79" s="7">
        <f>[1]Divulgação!AI209</f>
        <v>95.56</v>
      </c>
      <c r="AI79" s="7">
        <f>[1]Divulgação!AJ209</f>
        <v>83.15</v>
      </c>
      <c r="AJ79" s="7">
        <f>[1]Divulgação!AK209</f>
        <v>171.58</v>
      </c>
      <c r="AK79" s="7">
        <f>[1]Divulgação!AL209</f>
        <v>146.59</v>
      </c>
      <c r="AL79" s="7">
        <f>[1]Divulgação!AM209</f>
        <v>101.28</v>
      </c>
      <c r="AM79" s="7">
        <f>[1]Divulgação!AN209</f>
        <v>81.430000000000007</v>
      </c>
      <c r="AN79" s="7">
        <f>[1]Divulgação!AO209</f>
        <v>77.760000000000005</v>
      </c>
      <c r="AO79" s="7">
        <f>[1]Divulgação!AP209</f>
        <v>108.66</v>
      </c>
      <c r="AP79" s="7">
        <f>[1]Divulgação!AQ209</f>
        <v>94.95</v>
      </c>
      <c r="AQ79" s="7">
        <f>[1]Divulgação!AR209</f>
        <v>109.19</v>
      </c>
    </row>
    <row r="80" spans="1:43" s="7" customFormat="1" x14ac:dyDescent="0.3">
      <c r="A80" s="28">
        <f>[1]Divulgação!A210</f>
        <v>43862</v>
      </c>
      <c r="B80" s="7">
        <f>[1]Divulgação!B210</f>
        <v>104.57</v>
      </c>
      <c r="C80" s="7">
        <f>[1]Divulgação!C210</f>
        <v>107.65</v>
      </c>
      <c r="D80" s="7">
        <f>[1]Divulgação!D210</f>
        <v>100.82</v>
      </c>
      <c r="E80" s="7">
        <f>[1]Divulgação!E210</f>
        <v>121.04</v>
      </c>
      <c r="F80" s="7">
        <f>[1]Divulgação!F210</f>
        <v>98.5</v>
      </c>
      <c r="G80" s="7">
        <f>[1]Divulgação!G210</f>
        <v>102.26</v>
      </c>
      <c r="H80" s="7">
        <f>[1]Divulgação!I210</f>
        <v>133.33000000000001</v>
      </c>
      <c r="I80" s="7">
        <f>[1]Divulgação!J210</f>
        <v>94.68</v>
      </c>
      <c r="J80" s="7">
        <f>[1]Divulgação!K210</f>
        <v>107.48</v>
      </c>
      <c r="K80" s="7">
        <f>[1]Divulgação!L210</f>
        <v>106.8</v>
      </c>
      <c r="L80" s="7">
        <f>[1]Divulgação!M210</f>
        <v>92.86</v>
      </c>
      <c r="M80" s="7">
        <f>[1]Divulgação!N210</f>
        <v>101.44</v>
      </c>
      <c r="N80" s="7">
        <f>[1]Divulgação!O210</f>
        <v>86.14</v>
      </c>
      <c r="O80" s="7">
        <f>[1]Divulgação!P210</f>
        <v>135.83000000000001</v>
      </c>
      <c r="P80" s="24" t="s">
        <v>108</v>
      </c>
      <c r="Q80" s="7">
        <f>[1]Divulgação!R210</f>
        <v>102.57</v>
      </c>
      <c r="R80" s="7">
        <f>[1]Divulgação!S210</f>
        <v>90.3</v>
      </c>
      <c r="S80" s="24" t="s">
        <v>108</v>
      </c>
      <c r="T80" s="7">
        <f>[1]Divulgação!U210</f>
        <v>95.3</v>
      </c>
      <c r="U80" s="7">
        <f>[1]Divulgação!V210</f>
        <v>101.35</v>
      </c>
      <c r="V80" s="7">
        <f>[1]Divulgação!W210</f>
        <v>85.3</v>
      </c>
      <c r="W80" s="7">
        <f>[1]Divulgação!X210</f>
        <v>107.63</v>
      </c>
      <c r="X80" s="7">
        <f>[1]Divulgação!Y210</f>
        <v>99.86</v>
      </c>
      <c r="Y80" s="7">
        <f>[1]Divulgação!Z210</f>
        <v>101.54</v>
      </c>
      <c r="Z80" s="24" t="s">
        <v>108</v>
      </c>
      <c r="AA80" s="7">
        <f>[1]Divulgação!AB210</f>
        <v>83.19</v>
      </c>
      <c r="AB80" s="7">
        <f>[1]Divulgação!AC210</f>
        <v>123.99</v>
      </c>
      <c r="AC80" s="7">
        <f>[1]Divulgação!AD210</f>
        <v>108.84</v>
      </c>
      <c r="AD80" s="7">
        <f>[1]Divulgação!AE210</f>
        <v>125.53</v>
      </c>
      <c r="AE80" s="7">
        <f>[1]Divulgação!AF210</f>
        <v>109.92</v>
      </c>
      <c r="AF80" s="7">
        <f>[1]Divulgação!AG210</f>
        <v>91.75</v>
      </c>
      <c r="AG80" s="7">
        <f>[1]Divulgação!AH210</f>
        <v>142.91999999999999</v>
      </c>
      <c r="AH80" s="7">
        <f>[1]Divulgação!AI210</f>
        <v>97.2</v>
      </c>
      <c r="AI80" s="7">
        <f>[1]Divulgação!AJ210</f>
        <v>80.89</v>
      </c>
      <c r="AJ80" s="7">
        <f>[1]Divulgação!AK210</f>
        <v>176.24</v>
      </c>
      <c r="AK80" s="7">
        <f>[1]Divulgação!AL210</f>
        <v>175.31</v>
      </c>
      <c r="AL80" s="7">
        <f>[1]Divulgação!AM210</f>
        <v>101.04</v>
      </c>
      <c r="AM80" s="7">
        <f>[1]Divulgação!AN210</f>
        <v>78.92</v>
      </c>
      <c r="AN80" s="7">
        <f>[1]Divulgação!AO210</f>
        <v>85.49</v>
      </c>
      <c r="AO80" s="7">
        <f>[1]Divulgação!AP210</f>
        <v>92.86</v>
      </c>
      <c r="AP80" s="7">
        <f>[1]Divulgação!AQ210</f>
        <v>96.2</v>
      </c>
      <c r="AQ80" s="7">
        <f>[1]Divulgação!AR210</f>
        <v>105.54</v>
      </c>
    </row>
    <row r="81" spans="1:43" s="7" customFormat="1" x14ac:dyDescent="0.3">
      <c r="A81" s="28">
        <f>[1]Divulgação!A211</f>
        <v>43891</v>
      </c>
      <c r="B81" s="7">
        <f>[1]Divulgação!B211</f>
        <v>102.12</v>
      </c>
      <c r="C81" s="7">
        <f>[1]Divulgação!C211</f>
        <v>106.53</v>
      </c>
      <c r="D81" s="7">
        <f>[1]Divulgação!D211</f>
        <v>104.58</v>
      </c>
      <c r="E81" s="7">
        <f>[1]Divulgação!E211</f>
        <v>97.86</v>
      </c>
      <c r="F81" s="7">
        <f>[1]Divulgação!F211</f>
        <v>105.35</v>
      </c>
      <c r="G81" s="7">
        <f>[1]Divulgação!G211</f>
        <v>109.48</v>
      </c>
      <c r="H81" s="7">
        <f>[1]Divulgação!I211</f>
        <v>103.57</v>
      </c>
      <c r="I81" s="7">
        <f>[1]Divulgação!J211</f>
        <v>87.99</v>
      </c>
      <c r="J81" s="7">
        <f>[1]Divulgação!K211</f>
        <v>129.79</v>
      </c>
      <c r="K81" s="7">
        <f>[1]Divulgação!L211</f>
        <v>103.27</v>
      </c>
      <c r="L81" s="7">
        <f>[1]Divulgação!M211</f>
        <v>93.36</v>
      </c>
      <c r="M81" s="7">
        <f>[1]Divulgação!N211</f>
        <v>106.72</v>
      </c>
      <c r="N81" s="7">
        <f>[1]Divulgação!O211</f>
        <v>116.08</v>
      </c>
      <c r="O81" s="7">
        <f>[1]Divulgação!P211</f>
        <v>139.86000000000001</v>
      </c>
      <c r="P81" s="24" t="s">
        <v>108</v>
      </c>
      <c r="Q81" s="7">
        <f>[1]Divulgação!R211</f>
        <v>118.77</v>
      </c>
      <c r="R81" s="7">
        <f>[1]Divulgação!S211</f>
        <v>96.05</v>
      </c>
      <c r="S81" s="24" t="s">
        <v>108</v>
      </c>
      <c r="T81" s="7">
        <f>[1]Divulgação!U211</f>
        <v>93.09</v>
      </c>
      <c r="U81" s="7">
        <f>[1]Divulgação!V211</f>
        <v>80.930000000000007</v>
      </c>
      <c r="V81" s="7">
        <f>[1]Divulgação!W211</f>
        <v>75.89</v>
      </c>
      <c r="W81" s="7">
        <f>[1]Divulgação!X211</f>
        <v>123.56</v>
      </c>
      <c r="X81" s="7">
        <f>[1]Divulgação!Y211</f>
        <v>112.54</v>
      </c>
      <c r="Y81" s="7">
        <f>[1]Divulgação!Z211</f>
        <v>97.92</v>
      </c>
      <c r="Z81" s="24" t="s">
        <v>108</v>
      </c>
      <c r="AA81" s="7">
        <f>[1]Divulgação!AB211</f>
        <v>98.85</v>
      </c>
      <c r="AB81" s="7">
        <f>[1]Divulgação!AC211</f>
        <v>195.03</v>
      </c>
      <c r="AC81" s="7">
        <f>[1]Divulgação!AD211</f>
        <v>105.16</v>
      </c>
      <c r="AD81" s="7">
        <f>[1]Divulgação!AE211</f>
        <v>135.53</v>
      </c>
      <c r="AE81" s="7">
        <f>[1]Divulgação!AF211</f>
        <v>111.02</v>
      </c>
      <c r="AF81" s="7">
        <f>[1]Divulgação!AG211</f>
        <v>92.26</v>
      </c>
      <c r="AG81" s="7">
        <f>[1]Divulgação!AH211</f>
        <v>112.9</v>
      </c>
      <c r="AH81" s="7">
        <f>[1]Divulgação!AI211</f>
        <v>92.34</v>
      </c>
      <c r="AI81" s="7">
        <f>[1]Divulgação!AJ211</f>
        <v>91.36</v>
      </c>
      <c r="AJ81" s="7">
        <f>[1]Divulgação!AK211</f>
        <v>112.35</v>
      </c>
      <c r="AK81" s="7">
        <f>[1]Divulgação!AL211</f>
        <v>147.37</v>
      </c>
      <c r="AL81" s="7">
        <f>[1]Divulgação!AM211</f>
        <v>84.73</v>
      </c>
      <c r="AM81" s="7">
        <f>[1]Divulgação!AN211</f>
        <v>69.98</v>
      </c>
      <c r="AN81" s="7">
        <f>[1]Divulgação!AO211</f>
        <v>96.02</v>
      </c>
      <c r="AO81" s="7">
        <f>[1]Divulgação!AP211</f>
        <v>93.36</v>
      </c>
      <c r="AP81" s="7">
        <f>[1]Divulgação!AQ211</f>
        <v>106.54</v>
      </c>
      <c r="AQ81" s="7">
        <f>[1]Divulgação!AR211</f>
        <v>106.85</v>
      </c>
    </row>
    <row r="82" spans="1:43" s="7" customFormat="1" x14ac:dyDescent="0.3">
      <c r="A82" s="28">
        <f>[1]Divulgação!A212</f>
        <v>43922</v>
      </c>
      <c r="B82" s="7">
        <f>[1]Divulgação!B212</f>
        <v>73.39</v>
      </c>
      <c r="C82" s="7">
        <f>[1]Divulgação!C212</f>
        <v>74.8</v>
      </c>
      <c r="D82" s="7">
        <f>[1]Divulgação!D212</f>
        <v>76.650000000000006</v>
      </c>
      <c r="E82" s="7">
        <f>[1]Divulgação!E212</f>
        <v>50.89</v>
      </c>
      <c r="F82" s="7">
        <f>[1]Divulgação!F212</f>
        <v>79.599999999999994</v>
      </c>
      <c r="G82" s="7">
        <f>[1]Divulgação!G212</f>
        <v>85.98</v>
      </c>
      <c r="H82" s="7">
        <f>[1]Divulgação!I212</f>
        <v>45.54</v>
      </c>
      <c r="I82" s="7">
        <f>[1]Divulgação!J212</f>
        <v>68.89</v>
      </c>
      <c r="J82" s="7">
        <f>[1]Divulgação!K212</f>
        <v>112.27</v>
      </c>
      <c r="K82" s="7">
        <f>[1]Divulgação!L212</f>
        <v>71.06</v>
      </c>
      <c r="L82" s="7">
        <f>[1]Divulgação!M212</f>
        <v>80.150000000000006</v>
      </c>
      <c r="M82" s="7">
        <f>[1]Divulgação!N212</f>
        <v>92.24</v>
      </c>
      <c r="N82" s="7">
        <f>[1]Divulgação!O212</f>
        <v>102.04</v>
      </c>
      <c r="O82" s="7">
        <f>[1]Divulgação!P212</f>
        <v>119.85</v>
      </c>
      <c r="P82" s="24" t="s">
        <v>108</v>
      </c>
      <c r="Q82" s="7">
        <f>[1]Divulgação!R212</f>
        <v>100.37</v>
      </c>
      <c r="R82" s="7">
        <f>[1]Divulgação!S212</f>
        <v>71.94</v>
      </c>
      <c r="S82" s="24" t="s">
        <v>108</v>
      </c>
      <c r="T82" s="7">
        <f>[1]Divulgação!U212</f>
        <v>56.24</v>
      </c>
      <c r="U82" s="7">
        <f>[1]Divulgação!V212</f>
        <v>60.61</v>
      </c>
      <c r="V82" s="7">
        <f>[1]Divulgação!W212</f>
        <v>43.83</v>
      </c>
      <c r="W82" s="7">
        <f>[1]Divulgação!X212</f>
        <v>95.9</v>
      </c>
      <c r="X82" s="7">
        <f>[1]Divulgação!Y212</f>
        <v>93.07</v>
      </c>
      <c r="Y82" s="7">
        <f>[1]Divulgação!Z212</f>
        <v>66.17</v>
      </c>
      <c r="Z82" s="24" t="s">
        <v>108</v>
      </c>
      <c r="AA82" s="7">
        <f>[1]Divulgação!AB212</f>
        <v>76.88</v>
      </c>
      <c r="AB82" s="7">
        <f>[1]Divulgação!AC212</f>
        <v>127.48</v>
      </c>
      <c r="AC82" s="7">
        <f>[1]Divulgação!AD212</f>
        <v>72.16</v>
      </c>
      <c r="AD82" s="7">
        <f>[1]Divulgação!AE212</f>
        <v>119.89</v>
      </c>
      <c r="AE82" s="7">
        <f>[1]Divulgação!AF212</f>
        <v>81.180000000000007</v>
      </c>
      <c r="AF82" s="7">
        <f>[1]Divulgação!AG212</f>
        <v>69.38</v>
      </c>
      <c r="AG82" s="7">
        <f>[1]Divulgação!AH212</f>
        <v>68.58</v>
      </c>
      <c r="AH82" s="7">
        <f>[1]Divulgação!AI212</f>
        <v>70.66</v>
      </c>
      <c r="AI82" s="7">
        <f>[1]Divulgação!AJ212</f>
        <v>57.84</v>
      </c>
      <c r="AJ82" s="7">
        <f>[1]Divulgação!AK212</f>
        <v>20.21</v>
      </c>
      <c r="AK82" s="7">
        <f>[1]Divulgação!AL212</f>
        <v>87.62</v>
      </c>
      <c r="AL82" s="7">
        <f>[1]Divulgação!AM212</f>
        <v>49.17</v>
      </c>
      <c r="AM82" s="7">
        <f>[1]Divulgação!AN212</f>
        <v>48.64</v>
      </c>
      <c r="AN82" s="7">
        <f>[1]Divulgação!AO212</f>
        <v>77.2</v>
      </c>
      <c r="AO82" s="7">
        <f>[1]Divulgação!AP212</f>
        <v>80.150000000000006</v>
      </c>
      <c r="AP82" s="7">
        <f>[1]Divulgação!AQ212</f>
        <v>96.15</v>
      </c>
      <c r="AQ82" s="7">
        <f>[1]Divulgação!AR212</f>
        <v>89.18</v>
      </c>
    </row>
    <row r="83" spans="1:43" s="7" customFormat="1" x14ac:dyDescent="0.3">
      <c r="A83" s="28">
        <f>[1]Divulgação!A213</f>
        <v>43952</v>
      </c>
      <c r="B83" s="7">
        <f>[1]Divulgação!B213</f>
        <v>83.56</v>
      </c>
      <c r="C83" s="7">
        <f>[1]Divulgação!C213</f>
        <v>87.13</v>
      </c>
      <c r="D83" s="7">
        <f>[1]Divulgação!D213</f>
        <v>86.53</v>
      </c>
      <c r="E83" s="7">
        <f>[1]Divulgação!E213</f>
        <v>77.150000000000006</v>
      </c>
      <c r="F83" s="7">
        <f>[1]Divulgação!F213</f>
        <v>87.6</v>
      </c>
      <c r="G83" s="7">
        <f>[1]Divulgação!G213</f>
        <v>89.08</v>
      </c>
      <c r="H83" s="7">
        <f>[1]Divulgação!I213</f>
        <v>83.81</v>
      </c>
      <c r="I83" s="7">
        <f>[1]Divulgação!J213</f>
        <v>72.14</v>
      </c>
      <c r="J83" s="7">
        <f>[1]Divulgação!K213</f>
        <v>104.71</v>
      </c>
      <c r="K83" s="7">
        <f>[1]Divulgação!L213</f>
        <v>82.67</v>
      </c>
      <c r="L83" s="7">
        <f>[1]Divulgação!M213</f>
        <v>83.57</v>
      </c>
      <c r="M83" s="7">
        <f>[1]Divulgação!N213</f>
        <v>103.09</v>
      </c>
      <c r="N83" s="7">
        <f>[1]Divulgação!O213</f>
        <v>76.98</v>
      </c>
      <c r="O83" s="7">
        <f>[1]Divulgação!P213</f>
        <v>133.75</v>
      </c>
      <c r="P83" s="24" t="s">
        <v>108</v>
      </c>
      <c r="Q83" s="7">
        <f>[1]Divulgação!R213</f>
        <v>96.04</v>
      </c>
      <c r="R83" s="7">
        <f>[1]Divulgação!S213</f>
        <v>84.19</v>
      </c>
      <c r="S83" s="24" t="s">
        <v>108</v>
      </c>
      <c r="T83" s="7">
        <f>[1]Divulgação!U213</f>
        <v>74.42</v>
      </c>
      <c r="U83" s="7">
        <f>[1]Divulgação!V213</f>
        <v>91.15</v>
      </c>
      <c r="V83" s="7">
        <f>[1]Divulgação!W213</f>
        <v>64.23</v>
      </c>
      <c r="W83" s="7">
        <f>[1]Divulgação!X213</f>
        <v>93.92</v>
      </c>
      <c r="X83" s="7">
        <f>[1]Divulgação!Y213</f>
        <v>80.7</v>
      </c>
      <c r="Y83" s="7">
        <f>[1]Divulgação!Z213</f>
        <v>74.16</v>
      </c>
      <c r="Z83" s="24" t="s">
        <v>108</v>
      </c>
      <c r="AA83" s="7">
        <f>[1]Divulgação!AB213</f>
        <v>82.62</v>
      </c>
      <c r="AB83" s="7">
        <f>[1]Divulgação!AC213</f>
        <v>123.72</v>
      </c>
      <c r="AC83" s="7">
        <f>[1]Divulgação!AD213</f>
        <v>83.52</v>
      </c>
      <c r="AD83" s="7">
        <f>[1]Divulgação!AE213</f>
        <v>112.22</v>
      </c>
      <c r="AE83" s="7">
        <f>[1]Divulgação!AF213</f>
        <v>94.38</v>
      </c>
      <c r="AF83" s="7">
        <f>[1]Divulgação!AG213</f>
        <v>82.04</v>
      </c>
      <c r="AG83" s="7">
        <f>[1]Divulgação!AH213</f>
        <v>99.33</v>
      </c>
      <c r="AH83" s="7">
        <f>[1]Divulgação!AI213</f>
        <v>76.98</v>
      </c>
      <c r="AI83" s="7">
        <f>[1]Divulgação!AJ213</f>
        <v>69.78</v>
      </c>
      <c r="AJ83" s="7">
        <f>[1]Divulgação!AK213</f>
        <v>88.09</v>
      </c>
      <c r="AK83" s="7">
        <f>[1]Divulgação!AL213</f>
        <v>125.63</v>
      </c>
      <c r="AL83" s="7">
        <f>[1]Divulgação!AM213</f>
        <v>72.23</v>
      </c>
      <c r="AM83" s="7">
        <f>[1]Divulgação!AN213</f>
        <v>57.25</v>
      </c>
      <c r="AN83" s="7">
        <f>[1]Divulgação!AO213</f>
        <v>77.61</v>
      </c>
      <c r="AO83" s="7">
        <f>[1]Divulgação!AP213</f>
        <v>83.57</v>
      </c>
      <c r="AP83" s="7">
        <f>[1]Divulgação!AQ213</f>
        <v>111.92</v>
      </c>
      <c r="AQ83" s="7">
        <f>[1]Divulgação!AR213</f>
        <v>96.17</v>
      </c>
    </row>
    <row r="84" spans="1:43" s="7" customFormat="1" x14ac:dyDescent="0.3">
      <c r="A84" s="28">
        <f>[1]Divulgação!A214</f>
        <v>43983</v>
      </c>
      <c r="B84" s="7">
        <f>[1]Divulgação!B214</f>
        <v>95.32</v>
      </c>
      <c r="C84" s="7">
        <f>[1]Divulgação!C214</f>
        <v>101.18</v>
      </c>
      <c r="D84" s="7">
        <f>[1]Divulgação!D214</f>
        <v>101.77</v>
      </c>
      <c r="E84" s="7">
        <f>[1]Divulgação!E214</f>
        <v>120.57</v>
      </c>
      <c r="F84" s="7">
        <f>[1]Divulgação!F214</f>
        <v>99.62</v>
      </c>
      <c r="G84" s="7">
        <f>[1]Divulgação!G214</f>
        <v>95.53</v>
      </c>
      <c r="H84" s="7">
        <f>[1]Divulgação!I214</f>
        <v>112.96</v>
      </c>
      <c r="I84" s="7">
        <f>[1]Divulgação!J214</f>
        <v>76.56</v>
      </c>
      <c r="J84" s="7">
        <f>[1]Divulgação!K214</f>
        <v>134.74</v>
      </c>
      <c r="K84" s="7">
        <f>[1]Divulgação!L214</f>
        <v>96.83</v>
      </c>
      <c r="L84" s="7">
        <f>[1]Divulgação!M214</f>
        <v>83.42</v>
      </c>
      <c r="M84" s="7">
        <f>[1]Divulgação!N214</f>
        <v>102.19</v>
      </c>
      <c r="N84" s="7">
        <f>[1]Divulgação!O214</f>
        <v>126.73</v>
      </c>
      <c r="O84" s="7">
        <f>[1]Divulgação!P214</f>
        <v>146.33000000000001</v>
      </c>
      <c r="P84" s="24" t="s">
        <v>108</v>
      </c>
      <c r="Q84" s="7">
        <f>[1]Divulgação!R214</f>
        <v>102.09</v>
      </c>
      <c r="R84" s="7">
        <f>[1]Divulgação!S214</f>
        <v>118.24</v>
      </c>
      <c r="S84" s="24" t="s">
        <v>108</v>
      </c>
      <c r="T84" s="7">
        <f>[1]Divulgação!U214</f>
        <v>79.05</v>
      </c>
      <c r="U84" s="7">
        <f>[1]Divulgação!V214</f>
        <v>92.92</v>
      </c>
      <c r="V84" s="7">
        <f>[1]Divulgação!W214</f>
        <v>82.15</v>
      </c>
      <c r="W84" s="7">
        <f>[1]Divulgação!X214</f>
        <v>89.35</v>
      </c>
      <c r="X84" s="7">
        <f>[1]Divulgação!Y214</f>
        <v>82.14</v>
      </c>
      <c r="Y84" s="7">
        <f>[1]Divulgação!Z214</f>
        <v>89.83</v>
      </c>
      <c r="Z84" s="24" t="s">
        <v>108</v>
      </c>
      <c r="AA84" s="7">
        <f>[1]Divulgação!AB214</f>
        <v>87.25</v>
      </c>
      <c r="AB84" s="7">
        <f>[1]Divulgação!AC214</f>
        <v>143.19</v>
      </c>
      <c r="AC84" s="7">
        <f>[1]Divulgação!AD214</f>
        <v>100.04</v>
      </c>
      <c r="AD84" s="7">
        <f>[1]Divulgação!AE214</f>
        <v>128.79</v>
      </c>
      <c r="AE84" s="7">
        <f>[1]Divulgação!AF214</f>
        <v>98.54</v>
      </c>
      <c r="AF84" s="7">
        <f>[1]Divulgação!AG214</f>
        <v>87.88</v>
      </c>
      <c r="AG84" s="7">
        <f>[1]Divulgação!AH214</f>
        <v>134.05000000000001</v>
      </c>
      <c r="AH84" s="7">
        <f>[1]Divulgação!AI214</f>
        <v>85.68</v>
      </c>
      <c r="AI84" s="7">
        <f>[1]Divulgação!AJ214</f>
        <v>97.82</v>
      </c>
      <c r="AJ84" s="7">
        <f>[1]Divulgação!AK214</f>
        <v>134.30000000000001</v>
      </c>
      <c r="AK84" s="7">
        <f>[1]Divulgação!AL214</f>
        <v>148.36000000000001</v>
      </c>
      <c r="AL84" s="7">
        <f>[1]Divulgação!AM214</f>
        <v>105.83</v>
      </c>
      <c r="AM84" s="7">
        <f>[1]Divulgação!AN214</f>
        <v>75.98</v>
      </c>
      <c r="AN84" s="7">
        <f>[1]Divulgação!AO214</f>
        <v>84.29</v>
      </c>
      <c r="AO84" s="7">
        <f>[1]Divulgação!AP214</f>
        <v>83.42</v>
      </c>
      <c r="AP84" s="7">
        <f>[1]Divulgação!AQ214</f>
        <v>105.82</v>
      </c>
      <c r="AQ84" s="7">
        <f>[1]Divulgação!AR214</f>
        <v>99.35</v>
      </c>
    </row>
    <row r="85" spans="1:43" s="7" customFormat="1" x14ac:dyDescent="0.3">
      <c r="A85" s="28">
        <f>[1]Divulgação!A215</f>
        <v>44013</v>
      </c>
      <c r="B85" s="7">
        <f>[1]Divulgação!B215</f>
        <v>108.58</v>
      </c>
      <c r="C85" s="7">
        <f>[1]Divulgação!C215</f>
        <v>115.73</v>
      </c>
      <c r="D85" s="7">
        <f>[1]Divulgação!D215</f>
        <v>120.2</v>
      </c>
      <c r="E85" s="7">
        <f>[1]Divulgação!E215</f>
        <v>145.21</v>
      </c>
      <c r="F85" s="7">
        <f>[1]Divulgação!F215</f>
        <v>117.33</v>
      </c>
      <c r="G85" s="7">
        <f>[1]Divulgação!G215</f>
        <v>111.22</v>
      </c>
      <c r="H85" s="7">
        <f>[1]Divulgação!I215</f>
        <v>117.39</v>
      </c>
      <c r="I85" s="7">
        <f>[1]Divulgação!J215</f>
        <v>85.68</v>
      </c>
      <c r="J85" s="7">
        <f>[1]Divulgação!K215</f>
        <v>125.61</v>
      </c>
      <c r="K85" s="7">
        <f>[1]Divulgação!L215</f>
        <v>111.65</v>
      </c>
      <c r="L85" s="7">
        <f>[1]Divulgação!M215</f>
        <v>89.97</v>
      </c>
      <c r="M85" s="7">
        <f>[1]Divulgação!N215</f>
        <v>113.83</v>
      </c>
      <c r="N85" s="7">
        <f>[1]Divulgação!O215</f>
        <v>87.09</v>
      </c>
      <c r="O85" s="7">
        <f>[1]Divulgação!P215</f>
        <v>164.64</v>
      </c>
      <c r="P85" s="24" t="s">
        <v>108</v>
      </c>
      <c r="Q85" s="7">
        <f>[1]Divulgação!R215</f>
        <v>108.66</v>
      </c>
      <c r="R85" s="7">
        <f>[1]Divulgação!S215</f>
        <v>148.59</v>
      </c>
      <c r="S85" s="24" t="s">
        <v>108</v>
      </c>
      <c r="T85" s="7">
        <f>[1]Divulgação!U215</f>
        <v>105.88</v>
      </c>
      <c r="U85" s="7">
        <f>[1]Divulgação!V215</f>
        <v>109.29</v>
      </c>
      <c r="V85" s="7">
        <f>[1]Divulgação!W215</f>
        <v>104.16</v>
      </c>
      <c r="W85" s="7">
        <f>[1]Divulgação!X215</f>
        <v>116.85</v>
      </c>
      <c r="X85" s="7">
        <f>[1]Divulgação!Y215</f>
        <v>93.82</v>
      </c>
      <c r="Y85" s="7">
        <f>[1]Divulgação!Z215</f>
        <v>106.76</v>
      </c>
      <c r="Z85" s="24" t="s">
        <v>108</v>
      </c>
      <c r="AA85" s="7">
        <f>[1]Divulgação!AB215</f>
        <v>95.74</v>
      </c>
      <c r="AB85" s="7">
        <f>[1]Divulgação!AC215</f>
        <v>187.16</v>
      </c>
      <c r="AC85" s="7">
        <f>[1]Divulgação!AD215</f>
        <v>117.49</v>
      </c>
      <c r="AD85" s="7">
        <f>[1]Divulgação!AE215</f>
        <v>145.86000000000001</v>
      </c>
      <c r="AE85" s="7">
        <f>[1]Divulgação!AF215</f>
        <v>122.29</v>
      </c>
      <c r="AF85" s="7">
        <f>[1]Divulgação!AG215</f>
        <v>107.94</v>
      </c>
      <c r="AG85" s="7">
        <f>[1]Divulgação!AH215</f>
        <v>150.51</v>
      </c>
      <c r="AH85" s="7">
        <f>[1]Divulgação!AI215</f>
        <v>97.48</v>
      </c>
      <c r="AI85" s="7">
        <f>[1]Divulgação!AJ215</f>
        <v>112.32</v>
      </c>
      <c r="AJ85" s="7">
        <f>[1]Divulgação!AK215</f>
        <v>129.69999999999999</v>
      </c>
      <c r="AK85" s="7">
        <f>[1]Divulgação!AL215</f>
        <v>174.87</v>
      </c>
      <c r="AL85" s="7">
        <f>[1]Divulgação!AM215</f>
        <v>133.85</v>
      </c>
      <c r="AM85" s="7">
        <f>[1]Divulgação!AN215</f>
        <v>100.62</v>
      </c>
      <c r="AN85" s="7">
        <f>[1]Divulgação!AO215</f>
        <v>81.87</v>
      </c>
      <c r="AO85" s="7">
        <f>[1]Divulgação!AP215</f>
        <v>89.97</v>
      </c>
      <c r="AP85" s="7">
        <f>[1]Divulgação!AQ215</f>
        <v>116.96</v>
      </c>
      <c r="AQ85" s="7">
        <f>[1]Divulgação!AR215</f>
        <v>111.37</v>
      </c>
    </row>
    <row r="86" spans="1:43" s="7" customFormat="1" x14ac:dyDescent="0.3">
      <c r="A86" s="28">
        <f>[1]Divulgação!A216</f>
        <v>44044</v>
      </c>
      <c r="B86" s="7">
        <f>[1]Divulgação!B216</f>
        <v>86.98</v>
      </c>
      <c r="C86" s="7">
        <f>[1]Divulgação!C216</f>
        <v>87.17</v>
      </c>
      <c r="D86" s="7">
        <f>[1]Divulgação!D216</f>
        <v>93.71</v>
      </c>
      <c r="E86" s="7">
        <f>[1]Divulgação!E216</f>
        <v>99.25</v>
      </c>
      <c r="F86" s="7">
        <f>[1]Divulgação!F216</f>
        <v>93.08</v>
      </c>
      <c r="G86" s="7">
        <f>[1]Divulgação!G216</f>
        <v>82.7</v>
      </c>
      <c r="H86" s="7">
        <f>[1]Divulgação!I216</f>
        <v>84.71</v>
      </c>
      <c r="I86" s="7">
        <f>[1]Divulgação!J216</f>
        <v>86.34</v>
      </c>
      <c r="J86" s="7">
        <f>[1]Divulgação!K216</f>
        <v>103.32</v>
      </c>
      <c r="K86" s="7">
        <f>[1]Divulgação!L216</f>
        <v>86.03</v>
      </c>
      <c r="L86" s="7">
        <f>[1]Divulgação!M216</f>
        <v>87.27</v>
      </c>
      <c r="M86" s="7">
        <f>[1]Divulgação!N216</f>
        <v>108.18</v>
      </c>
      <c r="N86" s="7">
        <f>[1]Divulgação!O216</f>
        <v>91.49</v>
      </c>
      <c r="O86" s="7">
        <f>[1]Divulgação!P216</f>
        <v>123.12</v>
      </c>
      <c r="P86" s="24" t="s">
        <v>108</v>
      </c>
      <c r="Q86" s="7">
        <f>[1]Divulgação!R216</f>
        <v>100.47</v>
      </c>
      <c r="R86" s="7">
        <f>[1]Divulgação!S216</f>
        <v>122.88</v>
      </c>
      <c r="S86" s="24" t="s">
        <v>108</v>
      </c>
      <c r="T86" s="7">
        <f>[1]Divulgação!U216</f>
        <v>65.39</v>
      </c>
      <c r="U86" s="7">
        <f>[1]Divulgação!V216</f>
        <v>68.709999999999994</v>
      </c>
      <c r="V86" s="7">
        <f>[1]Divulgação!W216</f>
        <v>81.75</v>
      </c>
      <c r="W86" s="7">
        <f>[1]Divulgação!X216</f>
        <v>58.51</v>
      </c>
      <c r="X86" s="7">
        <f>[1]Divulgação!Y216</f>
        <v>87.96</v>
      </c>
      <c r="Y86" s="7">
        <f>[1]Divulgação!Z216</f>
        <v>92.54</v>
      </c>
      <c r="Z86" s="24" t="s">
        <v>108</v>
      </c>
      <c r="AA86" s="7">
        <f>[1]Divulgação!AB216</f>
        <v>81.290000000000006</v>
      </c>
      <c r="AB86" s="7">
        <f>[1]Divulgação!AC216</f>
        <v>114.42</v>
      </c>
      <c r="AC86" s="7">
        <f>[1]Divulgação!AD216</f>
        <v>85.54</v>
      </c>
      <c r="AD86" s="7">
        <f>[1]Divulgação!AE216</f>
        <v>110.82</v>
      </c>
      <c r="AE86" s="7">
        <f>[1]Divulgação!AF216</f>
        <v>75.06</v>
      </c>
      <c r="AF86" s="7">
        <f>[1]Divulgação!AG216</f>
        <v>69.260000000000005</v>
      </c>
      <c r="AG86" s="7">
        <f>[1]Divulgação!AH216</f>
        <v>118.81</v>
      </c>
      <c r="AH86" s="7">
        <f>[1]Divulgação!AI216</f>
        <v>73.28</v>
      </c>
      <c r="AI86" s="7">
        <f>[1]Divulgação!AJ216</f>
        <v>74.569999999999993</v>
      </c>
      <c r="AJ86" s="7">
        <f>[1]Divulgação!AK216</f>
        <v>93.33</v>
      </c>
      <c r="AK86" s="7">
        <f>[1]Divulgação!AL216</f>
        <v>122.87</v>
      </c>
      <c r="AL86" s="7">
        <f>[1]Divulgação!AM216</f>
        <v>79.150000000000006</v>
      </c>
      <c r="AM86" s="7">
        <f>[1]Divulgação!AN216</f>
        <v>68.41</v>
      </c>
      <c r="AN86" s="7">
        <f>[1]Divulgação!AO216</f>
        <v>77.2</v>
      </c>
      <c r="AO86" s="7">
        <f>[1]Divulgação!AP216</f>
        <v>87.27</v>
      </c>
      <c r="AP86" s="7">
        <f>[1]Divulgação!AQ216</f>
        <v>124.91</v>
      </c>
      <c r="AQ86" s="7">
        <f>[1]Divulgação!AR216</f>
        <v>95.09</v>
      </c>
    </row>
    <row r="87" spans="1:43" s="7" customFormat="1" x14ac:dyDescent="0.3">
      <c r="A87" s="28">
        <f>[1]Divulgação!A217</f>
        <v>44075</v>
      </c>
      <c r="B87" s="7">
        <f>[1]Divulgação!B217</f>
        <v>108.13</v>
      </c>
      <c r="C87" s="7">
        <f>[1]Divulgação!C217</f>
        <v>114.45</v>
      </c>
      <c r="D87" s="7">
        <f>[1]Divulgação!D217</f>
        <v>108.26</v>
      </c>
      <c r="E87" s="7">
        <f>[1]Divulgação!E217</f>
        <v>148.29</v>
      </c>
      <c r="F87" s="7">
        <f>[1]Divulgação!F217</f>
        <v>103.68</v>
      </c>
      <c r="G87" s="7">
        <f>[1]Divulgação!G217</f>
        <v>108.27</v>
      </c>
      <c r="H87" s="7">
        <f>[1]Divulgação!I217</f>
        <v>140.66</v>
      </c>
      <c r="I87" s="7">
        <f>[1]Divulgação!J217</f>
        <v>87.92</v>
      </c>
      <c r="J87" s="7">
        <f>[1]Divulgação!K217</f>
        <v>119.09</v>
      </c>
      <c r="K87" s="7">
        <f>[1]Divulgação!L217</f>
        <v>110.73</v>
      </c>
      <c r="L87" s="7">
        <f>[1]Divulgação!M217</f>
        <v>89.56</v>
      </c>
      <c r="M87" s="7">
        <f>[1]Divulgação!N217</f>
        <v>129.62</v>
      </c>
      <c r="N87" s="7">
        <f>[1]Divulgação!O217</f>
        <v>92.17</v>
      </c>
      <c r="O87" s="7">
        <f>[1]Divulgação!P217</f>
        <v>146.59</v>
      </c>
      <c r="P87" s="24" t="s">
        <v>108</v>
      </c>
      <c r="Q87" s="7">
        <f>[1]Divulgação!R217</f>
        <v>110.57</v>
      </c>
      <c r="R87" s="7">
        <f>[1]Divulgação!S217</f>
        <v>126.43</v>
      </c>
      <c r="S87" s="24" t="s">
        <v>108</v>
      </c>
      <c r="T87" s="7">
        <f>[1]Divulgação!U217</f>
        <v>93.84</v>
      </c>
      <c r="U87" s="7">
        <f>[1]Divulgação!V217</f>
        <v>82</v>
      </c>
      <c r="V87" s="7">
        <f>[1]Divulgação!W217</f>
        <v>75.19</v>
      </c>
      <c r="W87" s="7">
        <f>[1]Divulgação!X217</f>
        <v>104.62</v>
      </c>
      <c r="X87" s="7">
        <f>[1]Divulgação!Y217</f>
        <v>97.19</v>
      </c>
      <c r="Y87" s="7">
        <f>[1]Divulgação!Z217</f>
        <v>113.91</v>
      </c>
      <c r="Z87" s="24" t="s">
        <v>108</v>
      </c>
      <c r="AA87" s="7">
        <f>[1]Divulgação!AB217</f>
        <v>98.34</v>
      </c>
      <c r="AB87" s="7">
        <f>[1]Divulgação!AC217</f>
        <v>147.15</v>
      </c>
      <c r="AC87" s="7">
        <f>[1]Divulgação!AD217</f>
        <v>116.83</v>
      </c>
      <c r="AD87" s="7">
        <f>[1]Divulgação!AE217</f>
        <v>130.4</v>
      </c>
      <c r="AE87" s="7">
        <f>[1]Divulgação!AF217</f>
        <v>116.45</v>
      </c>
      <c r="AF87" s="7">
        <f>[1]Divulgação!AG217</f>
        <v>98.79</v>
      </c>
      <c r="AG87" s="7">
        <f>[1]Divulgação!AH217</f>
        <v>173.89</v>
      </c>
      <c r="AH87" s="7">
        <f>[1]Divulgação!AI217</f>
        <v>106.03</v>
      </c>
      <c r="AI87" s="7">
        <f>[1]Divulgação!AJ217</f>
        <v>100.1</v>
      </c>
      <c r="AJ87" s="7">
        <f>[1]Divulgação!AK217</f>
        <v>185.06</v>
      </c>
      <c r="AK87" s="7">
        <f>[1]Divulgação!AL217</f>
        <v>140.19</v>
      </c>
      <c r="AL87" s="7">
        <f>[1]Divulgação!AM217</f>
        <v>119.36</v>
      </c>
      <c r="AM87" s="7">
        <f>[1]Divulgação!AN217</f>
        <v>94.53</v>
      </c>
      <c r="AN87" s="7">
        <f>[1]Divulgação!AO217</f>
        <v>88.29</v>
      </c>
      <c r="AO87" s="7">
        <f>[1]Divulgação!AP217</f>
        <v>89.56</v>
      </c>
      <c r="AP87" s="7">
        <f>[1]Divulgação!AQ217</f>
        <v>145.13999999999999</v>
      </c>
      <c r="AQ87" s="7">
        <f>[1]Divulgação!AR217</f>
        <v>117.48</v>
      </c>
    </row>
    <row r="88" spans="1:43" s="7" customFormat="1" x14ac:dyDescent="0.3">
      <c r="A88" s="28">
        <f>[1]Divulgação!A218</f>
        <v>44105</v>
      </c>
      <c r="B88" s="7">
        <f>[1]Divulgação!B218</f>
        <v>109.36</v>
      </c>
      <c r="C88" s="7">
        <f>[1]Divulgação!C218</f>
        <v>116.27</v>
      </c>
      <c r="D88" s="7">
        <f>[1]Divulgação!D218</f>
        <v>109.49</v>
      </c>
      <c r="E88" s="7">
        <f>[1]Divulgação!E218</f>
        <v>145.53</v>
      </c>
      <c r="F88" s="7">
        <f>[1]Divulgação!F218</f>
        <v>105.36</v>
      </c>
      <c r="G88" s="7">
        <f>[1]Divulgação!G218</f>
        <v>112.44</v>
      </c>
      <c r="H88" s="7">
        <f>[1]Divulgação!I218</f>
        <v>138.24</v>
      </c>
      <c r="I88" s="7">
        <f>[1]Divulgação!J218</f>
        <v>87.23</v>
      </c>
      <c r="J88" s="7">
        <f>[1]Divulgação!K218</f>
        <v>105.97</v>
      </c>
      <c r="K88" s="7">
        <f>[1]Divulgação!L218</f>
        <v>112.51</v>
      </c>
      <c r="L88" s="7">
        <f>[1]Divulgação!M218</f>
        <v>91.42</v>
      </c>
      <c r="M88" s="7">
        <f>[1]Divulgação!N218</f>
        <v>115.58</v>
      </c>
      <c r="N88" s="7">
        <f>[1]Divulgação!O218</f>
        <v>54.86</v>
      </c>
      <c r="O88" s="7">
        <f>[1]Divulgação!P218</f>
        <v>161.63</v>
      </c>
      <c r="P88" s="24" t="s">
        <v>108</v>
      </c>
      <c r="Q88" s="7">
        <f>[1]Divulgação!R218</f>
        <v>112.47</v>
      </c>
      <c r="R88" s="7">
        <f>[1]Divulgação!S218</f>
        <v>104.84</v>
      </c>
      <c r="S88" s="24" t="s">
        <v>108</v>
      </c>
      <c r="T88" s="7">
        <f>[1]Divulgação!U218</f>
        <v>108.92</v>
      </c>
      <c r="U88" s="7">
        <f>[1]Divulgação!V218</f>
        <v>94.08</v>
      </c>
      <c r="V88" s="7">
        <f>[1]Divulgação!W218</f>
        <v>79.709999999999994</v>
      </c>
      <c r="W88" s="7">
        <f>[1]Divulgação!X218</f>
        <v>112.72</v>
      </c>
      <c r="X88" s="7">
        <f>[1]Divulgação!Y218</f>
        <v>97.78</v>
      </c>
      <c r="Y88" s="7">
        <f>[1]Divulgação!Z218</f>
        <v>109.15</v>
      </c>
      <c r="Z88" s="24" t="s">
        <v>108</v>
      </c>
      <c r="AA88" s="7">
        <f>[1]Divulgação!AB218</f>
        <v>100.03</v>
      </c>
      <c r="AB88" s="7">
        <f>[1]Divulgação!AC218</f>
        <v>150.66</v>
      </c>
      <c r="AC88" s="7">
        <f>[1]Divulgação!AD218</f>
        <v>122.73</v>
      </c>
      <c r="AD88" s="7">
        <f>[1]Divulgação!AE218</f>
        <v>134.72</v>
      </c>
      <c r="AE88" s="7">
        <f>[1]Divulgação!AF218</f>
        <v>122.48</v>
      </c>
      <c r="AF88" s="7">
        <f>[1]Divulgação!AG218</f>
        <v>103.45</v>
      </c>
      <c r="AG88" s="7">
        <f>[1]Divulgação!AH218</f>
        <v>173.97</v>
      </c>
      <c r="AH88" s="7">
        <f>[1]Divulgação!AI218</f>
        <v>105.71</v>
      </c>
      <c r="AI88" s="7">
        <f>[1]Divulgação!AJ218</f>
        <v>104.69</v>
      </c>
      <c r="AJ88" s="7">
        <f>[1]Divulgação!AK218</f>
        <v>176.39</v>
      </c>
      <c r="AK88" s="7">
        <f>[1]Divulgação!AL218</f>
        <v>152.37</v>
      </c>
      <c r="AL88" s="7">
        <f>[1]Divulgação!AM218</f>
        <v>114.26</v>
      </c>
      <c r="AM88" s="7">
        <f>[1]Divulgação!AN218</f>
        <v>98.62</v>
      </c>
      <c r="AN88" s="7">
        <f>[1]Divulgação!AO218</f>
        <v>86.14</v>
      </c>
      <c r="AO88" s="7">
        <f>[1]Divulgação!AP218</f>
        <v>91.42</v>
      </c>
      <c r="AP88" s="7">
        <f>[1]Divulgação!AQ218</f>
        <v>109.43</v>
      </c>
      <c r="AQ88" s="7">
        <f>[1]Divulgação!AR218</f>
        <v>120.38</v>
      </c>
    </row>
    <row r="89" spans="1:43" s="7" customFormat="1" x14ac:dyDescent="0.3">
      <c r="A89" s="28">
        <f>[1]Divulgação!A219</f>
        <v>44136</v>
      </c>
      <c r="B89" s="7">
        <f>[1]Divulgação!B219</f>
        <v>108.26</v>
      </c>
      <c r="C89" s="7">
        <f>[1]Divulgação!C219</f>
        <v>115.5</v>
      </c>
      <c r="D89" s="7">
        <f>[1]Divulgação!D219</f>
        <v>107.99</v>
      </c>
      <c r="E89" s="7">
        <f>[1]Divulgação!E219</f>
        <v>144.38</v>
      </c>
      <c r="F89" s="7">
        <f>[1]Divulgação!F219</f>
        <v>103.82</v>
      </c>
      <c r="G89" s="7">
        <f>[1]Divulgação!G219</f>
        <v>110.51</v>
      </c>
      <c r="H89" s="7">
        <f>[1]Divulgação!I219</f>
        <v>141.57</v>
      </c>
      <c r="I89" s="7">
        <f>[1]Divulgação!J219</f>
        <v>85.08</v>
      </c>
      <c r="J89" s="7">
        <f>[1]Divulgação!K219</f>
        <v>124.21</v>
      </c>
      <c r="K89" s="7">
        <f>[1]Divulgação!L219</f>
        <v>110.95</v>
      </c>
      <c r="L89" s="7">
        <f>[1]Divulgação!M219</f>
        <v>92.29</v>
      </c>
      <c r="M89" s="7">
        <f>[1]Divulgação!N219</f>
        <v>110.72</v>
      </c>
      <c r="N89" s="7">
        <f>[1]Divulgação!O219</f>
        <v>108.99</v>
      </c>
      <c r="O89" s="7">
        <f>[1]Divulgação!P219</f>
        <v>150.68</v>
      </c>
      <c r="P89" s="24" t="s">
        <v>108</v>
      </c>
      <c r="Q89" s="7">
        <f>[1]Divulgação!R219</f>
        <v>112.56</v>
      </c>
      <c r="R89" s="7">
        <f>[1]Divulgação!S219</f>
        <v>97.43</v>
      </c>
      <c r="S89" s="24" t="s">
        <v>108</v>
      </c>
      <c r="T89" s="7">
        <f>[1]Divulgação!U219</f>
        <v>98.39</v>
      </c>
      <c r="U89" s="7">
        <f>[1]Divulgação!V219</f>
        <v>94.73</v>
      </c>
      <c r="V89" s="7">
        <f>[1]Divulgação!W219</f>
        <v>72.180000000000007</v>
      </c>
      <c r="W89" s="7">
        <f>[1]Divulgação!X219</f>
        <v>110.23</v>
      </c>
      <c r="X89" s="7">
        <f>[1]Divulgação!Y219</f>
        <v>95.21</v>
      </c>
      <c r="Y89" s="7">
        <f>[1]Divulgação!Z219</f>
        <v>120.41</v>
      </c>
      <c r="Z89" s="24" t="s">
        <v>108</v>
      </c>
      <c r="AA89" s="7">
        <f>[1]Divulgação!AB219</f>
        <v>94.04</v>
      </c>
      <c r="AB89" s="7">
        <f>[1]Divulgação!AC219</f>
        <v>171.93</v>
      </c>
      <c r="AC89" s="7">
        <f>[1]Divulgação!AD219</f>
        <v>118.42</v>
      </c>
      <c r="AD89" s="7">
        <f>[1]Divulgação!AE219</f>
        <v>127.89</v>
      </c>
      <c r="AE89" s="7">
        <f>[1]Divulgação!AF219</f>
        <v>124.3</v>
      </c>
      <c r="AF89" s="7">
        <f>[1]Divulgação!AG219</f>
        <v>98.33</v>
      </c>
      <c r="AG89" s="7">
        <f>[1]Divulgação!AH219</f>
        <v>181.97</v>
      </c>
      <c r="AH89" s="7">
        <f>[1]Divulgação!AI219</f>
        <v>117.13</v>
      </c>
      <c r="AI89" s="7">
        <f>[1]Divulgação!AJ219</f>
        <v>99.01</v>
      </c>
      <c r="AJ89" s="7">
        <f>[1]Divulgação!AK219</f>
        <v>186.19</v>
      </c>
      <c r="AK89" s="7">
        <f>[1]Divulgação!AL219</f>
        <v>164.3</v>
      </c>
      <c r="AL89" s="7">
        <f>[1]Divulgação!AM219</f>
        <v>109.45</v>
      </c>
      <c r="AM89" s="7">
        <f>[1]Divulgação!AN219</f>
        <v>84.43</v>
      </c>
      <c r="AN89" s="7">
        <f>[1]Divulgação!AO219</f>
        <v>85.5</v>
      </c>
      <c r="AO89" s="7">
        <f>[1]Divulgação!AP219</f>
        <v>92.29</v>
      </c>
      <c r="AP89" s="7">
        <f>[1]Divulgação!AQ219</f>
        <v>102.16</v>
      </c>
      <c r="AQ89" s="7">
        <f>[1]Divulgação!AR219</f>
        <v>117.43</v>
      </c>
    </row>
    <row r="90" spans="1:43" s="7" customFormat="1" x14ac:dyDescent="0.3">
      <c r="A90" s="28">
        <f>[1]Divulgação!A220</f>
        <v>44166</v>
      </c>
      <c r="B90" s="7">
        <f>[1]Divulgação!B220</f>
        <v>100.45</v>
      </c>
      <c r="C90" s="7">
        <f>[1]Divulgação!C220</f>
        <v>101.57</v>
      </c>
      <c r="D90" s="7">
        <f>[1]Divulgação!D220</f>
        <v>105.27</v>
      </c>
      <c r="E90" s="7">
        <f>[1]Divulgação!E220</f>
        <v>116.1</v>
      </c>
      <c r="F90" s="7">
        <f>[1]Divulgação!F220</f>
        <v>104.03</v>
      </c>
      <c r="G90" s="7">
        <f>[1]Divulgação!G220</f>
        <v>97.5</v>
      </c>
      <c r="H90" s="7">
        <f>[1]Divulgação!I220</f>
        <v>103.7</v>
      </c>
      <c r="I90" s="7">
        <f>[1]Divulgação!J220</f>
        <v>96.84</v>
      </c>
      <c r="J90" s="7">
        <f>[1]Divulgação!K220</f>
        <v>126.65</v>
      </c>
      <c r="K90" s="7">
        <f>[1]Divulgação!L220</f>
        <v>98.61</v>
      </c>
      <c r="L90" s="7">
        <f>[1]Divulgação!M220</f>
        <v>104.4</v>
      </c>
      <c r="M90" s="7">
        <f>[1]Divulgação!N220</f>
        <v>124.52</v>
      </c>
      <c r="N90" s="7">
        <f>[1]Divulgação!O220</f>
        <v>126.04</v>
      </c>
      <c r="O90" s="7">
        <f>[1]Divulgação!P220</f>
        <v>134.94</v>
      </c>
      <c r="P90" s="24" t="s">
        <v>108</v>
      </c>
      <c r="Q90" s="7">
        <f>[1]Divulgação!R220</f>
        <v>112.81</v>
      </c>
      <c r="R90" s="7">
        <f>[1]Divulgação!S220</f>
        <v>141.5</v>
      </c>
      <c r="S90" s="24" t="s">
        <v>108</v>
      </c>
      <c r="T90" s="7">
        <f>[1]Divulgação!U220</f>
        <v>81.430000000000007</v>
      </c>
      <c r="U90" s="7">
        <f>[1]Divulgação!V220</f>
        <v>81.48</v>
      </c>
      <c r="V90" s="7">
        <f>[1]Divulgação!W220</f>
        <v>72.319999999999993</v>
      </c>
      <c r="W90" s="7">
        <f>[1]Divulgação!X220</f>
        <v>86.67</v>
      </c>
      <c r="X90" s="7">
        <f>[1]Divulgação!Y220</f>
        <v>90.82</v>
      </c>
      <c r="Y90" s="7">
        <f>[1]Divulgação!Z220</f>
        <v>104.43</v>
      </c>
      <c r="Z90" s="24" t="s">
        <v>108</v>
      </c>
      <c r="AA90" s="7">
        <f>[1]Divulgação!AB220</f>
        <v>79.12</v>
      </c>
      <c r="AB90" s="7">
        <f>[1]Divulgação!AC220</f>
        <v>131.93</v>
      </c>
      <c r="AC90" s="7">
        <f>[1]Divulgação!AD220</f>
        <v>93.85</v>
      </c>
      <c r="AD90" s="7">
        <f>[1]Divulgação!AE220</f>
        <v>110.14</v>
      </c>
      <c r="AE90" s="7">
        <f>[1]Divulgação!AF220</f>
        <v>100.18</v>
      </c>
      <c r="AF90" s="7">
        <f>[1]Divulgação!AG220</f>
        <v>92.67</v>
      </c>
      <c r="AG90" s="7">
        <f>[1]Divulgação!AH220</f>
        <v>154.93</v>
      </c>
      <c r="AH90" s="7">
        <f>[1]Divulgação!AI220</f>
        <v>109.55</v>
      </c>
      <c r="AI90" s="7">
        <f>[1]Divulgação!AJ220</f>
        <v>99.91</v>
      </c>
      <c r="AJ90" s="7">
        <f>[1]Divulgação!AK220</f>
        <v>102.18</v>
      </c>
      <c r="AK90" s="7">
        <f>[1]Divulgação!AL220</f>
        <v>149.83000000000001</v>
      </c>
      <c r="AL90" s="7">
        <f>[1]Divulgação!AM220</f>
        <v>103.47</v>
      </c>
      <c r="AM90" s="7">
        <f>[1]Divulgação!AN220</f>
        <v>92.38</v>
      </c>
      <c r="AN90" s="7">
        <f>[1]Divulgação!AO220</f>
        <v>102.48</v>
      </c>
      <c r="AO90" s="7">
        <f>[1]Divulgação!AP220</f>
        <v>104.4</v>
      </c>
      <c r="AP90" s="7">
        <f>[1]Divulgação!AQ220</f>
        <v>101.54</v>
      </c>
      <c r="AQ90" s="7">
        <f>[1]Divulgação!AR220</f>
        <v>142.5</v>
      </c>
    </row>
    <row r="91" spans="1:43" s="7" customFormat="1" ht="23.5" customHeight="1" x14ac:dyDescent="0.3">
      <c r="A91" s="29">
        <f>[1]Divulgação!A221</f>
        <v>44197</v>
      </c>
      <c r="B91" s="7">
        <f>[1]Divulgação!B221</f>
        <v>101.45</v>
      </c>
      <c r="C91" s="7">
        <f>[1]Divulgação!C221</f>
        <v>102.6</v>
      </c>
      <c r="D91" s="7">
        <f>[1]Divulgação!D221</f>
        <v>94.66</v>
      </c>
      <c r="E91" s="7">
        <f>[1]Divulgação!E221</f>
        <v>119.25</v>
      </c>
      <c r="F91" s="7">
        <f>[1]Divulgação!F221</f>
        <v>91.84</v>
      </c>
      <c r="G91" s="7">
        <f>[1]Divulgação!G221</f>
        <v>104.15</v>
      </c>
      <c r="H91" s="7">
        <f>[1]Divulgação!I221</f>
        <v>114.49</v>
      </c>
      <c r="I91" s="7">
        <f>[1]Divulgação!J221</f>
        <v>97.78</v>
      </c>
      <c r="J91" s="7">
        <f>[1]Divulgação!K221</f>
        <v>107.87</v>
      </c>
      <c r="K91" s="7">
        <f>[1]Divulgação!L221</f>
        <v>99.68</v>
      </c>
      <c r="L91" s="7">
        <f>[1]Divulgação!M221</f>
        <v>107.85</v>
      </c>
      <c r="M91" s="7">
        <f>[1]Divulgação!N221</f>
        <v>117.17</v>
      </c>
      <c r="N91" s="7">
        <f>[1]Divulgação!O221</f>
        <v>81.61</v>
      </c>
      <c r="O91" s="7">
        <f>[1]Divulgação!P221</f>
        <v>120.47</v>
      </c>
      <c r="P91" s="24" t="s">
        <v>108</v>
      </c>
      <c r="Q91" s="7">
        <f>[1]Divulgação!R221</f>
        <v>103.13</v>
      </c>
      <c r="R91" s="7">
        <f>[1]Divulgação!S221</f>
        <v>77.02</v>
      </c>
      <c r="S91" s="24" t="s">
        <v>108</v>
      </c>
      <c r="T91" s="7">
        <f>[1]Divulgação!U221</f>
        <v>94.77</v>
      </c>
      <c r="U91" s="7">
        <f>[1]Divulgação!V221</f>
        <v>79.44</v>
      </c>
      <c r="V91" s="7">
        <f>[1]Divulgação!W221</f>
        <v>76.23</v>
      </c>
      <c r="W91" s="7">
        <f>[1]Divulgação!X221</f>
        <v>95.6</v>
      </c>
      <c r="X91" s="7">
        <f>[1]Divulgação!Y221</f>
        <v>98.93</v>
      </c>
      <c r="Y91" s="7">
        <f>[1]Divulgação!Z221</f>
        <v>83.02</v>
      </c>
      <c r="Z91" s="24" t="s">
        <v>108</v>
      </c>
      <c r="AA91" s="7">
        <f>[1]Divulgação!AB221</f>
        <v>95.75</v>
      </c>
      <c r="AB91" s="7">
        <f>[1]Divulgação!AC221</f>
        <v>134</v>
      </c>
      <c r="AC91" s="7">
        <f>[1]Divulgação!AD221</f>
        <v>106.33</v>
      </c>
      <c r="AD91" s="7">
        <f>[1]Divulgação!AE221</f>
        <v>110.23</v>
      </c>
      <c r="AE91" s="7">
        <f>[1]Divulgação!AF221</f>
        <v>138.16</v>
      </c>
      <c r="AF91" s="7">
        <f>[1]Divulgação!AG221</f>
        <v>83.11</v>
      </c>
      <c r="AG91" s="7">
        <f>[1]Divulgação!AH221</f>
        <v>141.94999999999999</v>
      </c>
      <c r="AH91" s="7">
        <f>[1]Divulgação!AI221</f>
        <v>101.77</v>
      </c>
      <c r="AI91" s="7">
        <f>[1]Divulgação!AJ221</f>
        <v>76.12</v>
      </c>
      <c r="AJ91" s="7">
        <f>[1]Divulgação!AK221</f>
        <v>150.82</v>
      </c>
      <c r="AK91" s="7">
        <f>[1]Divulgação!AL221</f>
        <v>129.44</v>
      </c>
      <c r="AL91" s="7">
        <f>[1]Divulgação!AM221</f>
        <v>90.34</v>
      </c>
      <c r="AM91" s="7">
        <f>[1]Divulgação!AN221</f>
        <v>68.03</v>
      </c>
      <c r="AN91" s="7">
        <f>[1]Divulgação!AO221</f>
        <v>72.59</v>
      </c>
      <c r="AO91" s="7">
        <f>[1]Divulgação!AP221</f>
        <v>107.85</v>
      </c>
      <c r="AP91" s="7">
        <f>[1]Divulgação!AQ221</f>
        <v>96.2</v>
      </c>
      <c r="AQ91" s="7">
        <f>[1]Divulgação!AR221</f>
        <v>133.59</v>
      </c>
    </row>
    <row r="92" spans="1:43" s="7" customFormat="1" x14ac:dyDescent="0.3">
      <c r="A92" s="28">
        <f>[1]Divulgação!A222</f>
        <v>44228</v>
      </c>
      <c r="B92" s="7">
        <f>[1]Divulgação!B222</f>
        <v>101.44</v>
      </c>
      <c r="C92" s="7">
        <f>[1]Divulgação!C222</f>
        <v>103.51</v>
      </c>
      <c r="D92" s="7">
        <f>[1]Divulgação!D222</f>
        <v>93.05</v>
      </c>
      <c r="E92" s="7">
        <f>[1]Divulgação!E222</f>
        <v>120.88</v>
      </c>
      <c r="F92" s="7">
        <f>[1]Divulgação!F222</f>
        <v>89.86</v>
      </c>
      <c r="G92" s="7">
        <f>[1]Divulgação!G222</f>
        <v>104.18</v>
      </c>
      <c r="H92" s="7">
        <f>[1]Divulgação!I222</f>
        <v>122.33</v>
      </c>
      <c r="I92" s="7">
        <f>[1]Divulgação!J222</f>
        <v>94.81</v>
      </c>
      <c r="J92" s="7">
        <f>[1]Divulgação!K222</f>
        <v>112.78</v>
      </c>
      <c r="K92" s="7">
        <f>[1]Divulgação!L222</f>
        <v>100.61</v>
      </c>
      <c r="L92" s="7">
        <f>[1]Divulgação!M222</f>
        <v>103.55</v>
      </c>
      <c r="M92" s="7">
        <f>[1]Divulgação!N222</f>
        <v>110.82</v>
      </c>
      <c r="N92" s="7">
        <f>[1]Divulgação!O222</f>
        <v>95.49</v>
      </c>
      <c r="O92" s="7">
        <f>[1]Divulgação!P222</f>
        <v>135.22999999999999</v>
      </c>
      <c r="P92" s="24" t="s">
        <v>108</v>
      </c>
      <c r="Q92" s="7">
        <f>[1]Divulgação!R222</f>
        <v>96.71</v>
      </c>
      <c r="R92" s="7">
        <f>[1]Divulgação!S222</f>
        <v>71.099999999999994</v>
      </c>
      <c r="S92" s="24" t="s">
        <v>108</v>
      </c>
      <c r="T92" s="7">
        <f>[1]Divulgação!U222</f>
        <v>96.1</v>
      </c>
      <c r="U92" s="7">
        <f>[1]Divulgação!V222</f>
        <v>76.91</v>
      </c>
      <c r="V92" s="7">
        <f>[1]Divulgação!W222</f>
        <v>76.94</v>
      </c>
      <c r="W92" s="7">
        <f>[1]Divulgação!X222</f>
        <v>110.4</v>
      </c>
      <c r="X92" s="7">
        <f>[1]Divulgação!Y222</f>
        <v>91.9</v>
      </c>
      <c r="Y92" s="7">
        <f>[1]Divulgação!Z222</f>
        <v>79.599999999999994</v>
      </c>
      <c r="Z92" s="24" t="s">
        <v>108</v>
      </c>
      <c r="AA92" s="7">
        <f>[1]Divulgação!AB222</f>
        <v>94.56</v>
      </c>
      <c r="AB92" s="7">
        <f>[1]Divulgação!AC222</f>
        <v>134.34</v>
      </c>
      <c r="AC92" s="7">
        <f>[1]Divulgação!AD222</f>
        <v>113.15</v>
      </c>
      <c r="AD92" s="7">
        <f>[1]Divulgação!AE222</f>
        <v>115.27</v>
      </c>
      <c r="AE92" s="7">
        <f>[1]Divulgação!AF222</f>
        <v>125.06</v>
      </c>
      <c r="AF92" s="7">
        <f>[1]Divulgação!AG222</f>
        <v>85.93</v>
      </c>
      <c r="AG92" s="7">
        <f>[1]Divulgação!AH222</f>
        <v>140.63999999999999</v>
      </c>
      <c r="AH92" s="7">
        <f>[1]Divulgação!AI222</f>
        <v>106.71</v>
      </c>
      <c r="AI92" s="7">
        <f>[1]Divulgação!AJ222</f>
        <v>88.98</v>
      </c>
      <c r="AJ92" s="7">
        <f>[1]Divulgação!AK222</f>
        <v>157.91999999999999</v>
      </c>
      <c r="AK92" s="24" t="s">
        <v>113</v>
      </c>
      <c r="AL92" s="7">
        <f>[1]Divulgação!AM222</f>
        <v>96.08</v>
      </c>
      <c r="AM92" s="7">
        <f>[1]Divulgação!AN222</f>
        <v>85.89</v>
      </c>
      <c r="AN92" s="7">
        <f>[1]Divulgação!AO222</f>
        <v>73.400000000000006</v>
      </c>
      <c r="AO92" s="7">
        <f>[1]Divulgação!AP222</f>
        <v>103.55</v>
      </c>
      <c r="AP92" s="7">
        <f>[1]Divulgação!AQ222</f>
        <v>92.48</v>
      </c>
      <c r="AQ92" s="7">
        <f>[1]Divulgação!AR222</f>
        <v>125.17</v>
      </c>
    </row>
    <row r="93" spans="1:43" s="7" customFormat="1" x14ac:dyDescent="0.3">
      <c r="A93" s="28">
        <f>[1]Divulgação!A223</f>
        <v>44256</v>
      </c>
      <c r="B93" s="7">
        <f>[1]Divulgação!B223</f>
        <v>118.79</v>
      </c>
      <c r="C93" s="7">
        <f>[1]Divulgação!C223</f>
        <v>124.78</v>
      </c>
      <c r="D93" s="7">
        <f>[1]Divulgação!D223</f>
        <v>114.29</v>
      </c>
      <c r="E93" s="7">
        <f>[1]Divulgação!E223</f>
        <v>147.59</v>
      </c>
      <c r="F93" s="7">
        <f>[1]Divulgação!F223</f>
        <v>110.47</v>
      </c>
      <c r="G93" s="7">
        <f>[1]Divulgação!G223</f>
        <v>127.73</v>
      </c>
      <c r="H93" s="7">
        <f>[1]Divulgação!I223</f>
        <v>138.44</v>
      </c>
      <c r="I93" s="7">
        <f>[1]Divulgação!J223</f>
        <v>99.59</v>
      </c>
      <c r="J93" s="7">
        <f>[1]Divulgação!K223</f>
        <v>161.34</v>
      </c>
      <c r="K93" s="7">
        <f>[1]Divulgação!L223</f>
        <v>121.23</v>
      </c>
      <c r="L93" s="7">
        <f>[1]Divulgação!M223</f>
        <v>101.99</v>
      </c>
      <c r="M93" s="7">
        <f>[1]Divulgação!N223</f>
        <v>123.75</v>
      </c>
      <c r="N93" s="7">
        <f>[1]Divulgação!O223</f>
        <v>158.41</v>
      </c>
      <c r="O93" s="7">
        <f>[1]Divulgação!P223</f>
        <v>179.06</v>
      </c>
      <c r="P93" s="24" t="s">
        <v>108</v>
      </c>
      <c r="Q93" s="7">
        <f>[1]Divulgação!R223</f>
        <v>118.16</v>
      </c>
      <c r="R93" s="7">
        <f>[1]Divulgação!S223</f>
        <v>106.4</v>
      </c>
      <c r="S93" s="24" t="s">
        <v>108</v>
      </c>
      <c r="T93" s="7">
        <f>[1]Divulgação!U223</f>
        <v>117.24</v>
      </c>
      <c r="U93" s="7">
        <f>[1]Divulgação!V223</f>
        <v>89.92</v>
      </c>
      <c r="V93" s="7">
        <f>[1]Divulgação!W223</f>
        <v>86.25</v>
      </c>
      <c r="W93" s="7">
        <f>[1]Divulgação!X223</f>
        <v>129.63</v>
      </c>
      <c r="X93" s="7">
        <f>[1]Divulgação!Y223</f>
        <v>108.8</v>
      </c>
      <c r="Y93" s="7">
        <f>[1]Divulgação!Z223</f>
        <v>96.23</v>
      </c>
      <c r="Z93" s="24" t="s">
        <v>108</v>
      </c>
      <c r="AA93" s="7">
        <f>[1]Divulgação!AB223</f>
        <v>121.41</v>
      </c>
      <c r="AB93" s="7">
        <f>[1]Divulgação!AC223</f>
        <v>175.14</v>
      </c>
      <c r="AC93" s="7">
        <f>[1]Divulgação!AD223</f>
        <v>134.59</v>
      </c>
      <c r="AD93" s="7">
        <f>[1]Divulgação!AE223</f>
        <v>144.88999999999999</v>
      </c>
      <c r="AE93" s="7">
        <f>[1]Divulgação!AF223</f>
        <v>153.99</v>
      </c>
      <c r="AF93" s="7">
        <f>[1]Divulgação!AG223</f>
        <v>102.25</v>
      </c>
      <c r="AG93" s="7">
        <f>[1]Divulgação!AH223</f>
        <v>200.4</v>
      </c>
      <c r="AH93" s="7">
        <f>[1]Divulgação!AI223</f>
        <v>130.82</v>
      </c>
      <c r="AI93" s="7">
        <f>[1]Divulgação!AJ223</f>
        <v>111.29</v>
      </c>
      <c r="AJ93" s="7">
        <f>[1]Divulgação!AK223</f>
        <v>164.73</v>
      </c>
      <c r="AK93" s="24" t="s">
        <v>113</v>
      </c>
      <c r="AL93" s="7">
        <f>[1]Divulgação!AM223</f>
        <v>120.4</v>
      </c>
      <c r="AM93" s="7">
        <f>[1]Divulgação!AN223</f>
        <v>109.73</v>
      </c>
      <c r="AN93" s="7">
        <f>[1]Divulgação!AO223</f>
        <v>93.17</v>
      </c>
      <c r="AO93" s="7">
        <f>[1]Divulgação!AP223</f>
        <v>101.99</v>
      </c>
      <c r="AP93" s="7">
        <f>[1]Divulgação!AQ223</f>
        <v>92.61</v>
      </c>
      <c r="AQ93" s="7">
        <f>[1]Divulgação!AR223</f>
        <v>148.12</v>
      </c>
    </row>
    <row r="94" spans="1:43" s="7" customFormat="1" x14ac:dyDescent="0.3">
      <c r="A94" s="28">
        <f>[1]Divulgação!A224</f>
        <v>44287</v>
      </c>
      <c r="B94" s="7">
        <f>[1]Divulgação!B224</f>
        <v>112.73</v>
      </c>
      <c r="C94" s="7">
        <f>[1]Divulgação!C224</f>
        <v>119.12</v>
      </c>
      <c r="D94" s="7">
        <f>[1]Divulgação!D224</f>
        <v>107.6</v>
      </c>
      <c r="E94" s="7">
        <f>[1]Divulgação!E224</f>
        <v>126.48</v>
      </c>
      <c r="F94" s="7">
        <f>[1]Divulgação!F224</f>
        <v>105.44</v>
      </c>
      <c r="G94" s="7">
        <f>[1]Divulgação!G224</f>
        <v>123.91</v>
      </c>
      <c r="H94" s="7">
        <f>[1]Divulgação!I224</f>
        <v>130.51</v>
      </c>
      <c r="I94" s="7">
        <f>[1]Divulgação!J224</f>
        <v>92.29</v>
      </c>
      <c r="J94" s="7">
        <f>[1]Divulgação!K224</f>
        <v>162.34</v>
      </c>
      <c r="K94" s="7">
        <f>[1]Divulgação!L224</f>
        <v>115.83</v>
      </c>
      <c r="L94" s="7">
        <f>[1]Divulgação!M224</f>
        <v>91.41</v>
      </c>
      <c r="M94" s="7">
        <f>[1]Divulgação!N224</f>
        <v>120.65</v>
      </c>
      <c r="N94" s="7">
        <f>[1]Divulgação!O224</f>
        <v>165.41</v>
      </c>
      <c r="O94" s="7">
        <f>[1]Divulgação!P224</f>
        <v>174.05</v>
      </c>
      <c r="P94" s="24" t="s">
        <v>108</v>
      </c>
      <c r="Q94" s="7">
        <f>[1]Divulgação!R224</f>
        <v>109.61</v>
      </c>
      <c r="R94" s="7">
        <f>[1]Divulgação!S224</f>
        <v>119.04</v>
      </c>
      <c r="S94" s="24" t="s">
        <v>108</v>
      </c>
      <c r="T94" s="7">
        <f>[1]Divulgação!U224</f>
        <v>111.26</v>
      </c>
      <c r="U94" s="7">
        <f>[1]Divulgação!V224</f>
        <v>88.41</v>
      </c>
      <c r="V94" s="7">
        <f>[1]Divulgação!W224</f>
        <v>76.2</v>
      </c>
      <c r="W94" s="7">
        <f>[1]Divulgação!X224</f>
        <v>125.53</v>
      </c>
      <c r="X94" s="7">
        <f>[1]Divulgação!Y224</f>
        <v>107.12</v>
      </c>
      <c r="Y94" s="7">
        <f>[1]Divulgação!Z224</f>
        <v>98.04</v>
      </c>
      <c r="Z94" s="24" t="s">
        <v>108</v>
      </c>
      <c r="AA94" s="7">
        <f>[1]Divulgação!AB224</f>
        <v>114.06</v>
      </c>
      <c r="AB94" s="7">
        <f>[1]Divulgação!AC224</f>
        <v>145.47999999999999</v>
      </c>
      <c r="AC94" s="7">
        <f>[1]Divulgação!AD224</f>
        <v>129.29</v>
      </c>
      <c r="AD94" s="7">
        <f>[1]Divulgação!AE224</f>
        <v>136.47999999999999</v>
      </c>
      <c r="AE94" s="7">
        <f>[1]Divulgação!AF224</f>
        <v>156.16999999999999</v>
      </c>
      <c r="AF94" s="7">
        <f>[1]Divulgação!AG224</f>
        <v>108.87</v>
      </c>
      <c r="AG94" s="7">
        <f>[1]Divulgação!AH224</f>
        <v>157.68</v>
      </c>
      <c r="AH94" s="7">
        <f>[1]Divulgação!AI224</f>
        <v>114.52</v>
      </c>
      <c r="AI94" s="7">
        <f>[1]Divulgação!AJ224</f>
        <v>101.43</v>
      </c>
      <c r="AJ94" s="7">
        <f>[1]Divulgação!AK224</f>
        <v>157.94999999999999</v>
      </c>
      <c r="AK94" s="24" t="s">
        <v>113</v>
      </c>
      <c r="AL94" s="7">
        <f>[1]Divulgação!AM224</f>
        <v>108.63</v>
      </c>
      <c r="AM94" s="7">
        <f>[1]Divulgação!AN224</f>
        <v>114.73</v>
      </c>
      <c r="AN94" s="7">
        <f>[1]Divulgação!AO224</f>
        <v>85.2</v>
      </c>
      <c r="AO94" s="7">
        <f>[1]Divulgação!AP224</f>
        <v>91.41</v>
      </c>
      <c r="AP94" s="7">
        <f>[1]Divulgação!AQ224</f>
        <v>104</v>
      </c>
      <c r="AQ94" s="7">
        <f>[1]Divulgação!AR224</f>
        <v>133.68</v>
      </c>
    </row>
    <row r="95" spans="1:43" s="7" customFormat="1" x14ac:dyDescent="0.3">
      <c r="A95" s="28">
        <f>[1]Divulgação!A225</f>
        <v>44317</v>
      </c>
      <c r="B95" s="7">
        <f>[1]Divulgação!B225</f>
        <v>114.81</v>
      </c>
      <c r="C95" s="7">
        <f>[1]Divulgação!C225</f>
        <v>121.22</v>
      </c>
      <c r="D95" s="7">
        <f>[1]Divulgação!D225</f>
        <v>111.71</v>
      </c>
      <c r="E95" s="7">
        <f>[1]Divulgação!E225</f>
        <v>129.22</v>
      </c>
      <c r="F95" s="7">
        <f>[1]Divulgação!F225</f>
        <v>109.71</v>
      </c>
      <c r="G95" s="7">
        <f>[1]Divulgação!G225</f>
        <v>128.21</v>
      </c>
      <c r="H95" s="7">
        <f>[1]Divulgação!I225</f>
        <v>123.68</v>
      </c>
      <c r="I95" s="7">
        <f>[1]Divulgação!J225</f>
        <v>94.28</v>
      </c>
      <c r="J95" s="7">
        <f>[1]Divulgação!K225</f>
        <v>171.19</v>
      </c>
      <c r="K95" s="7">
        <f>[1]Divulgação!L225</f>
        <v>118.11</v>
      </c>
      <c r="L95" s="7">
        <f>[1]Divulgação!M225</f>
        <v>91.32</v>
      </c>
      <c r="M95" s="7">
        <f>[1]Divulgação!N225</f>
        <v>126.35</v>
      </c>
      <c r="N95" s="7">
        <f>[1]Divulgação!O225</f>
        <v>167.17</v>
      </c>
      <c r="O95" s="7">
        <f>[1]Divulgação!P225</f>
        <v>178.56</v>
      </c>
      <c r="P95" s="24" t="s">
        <v>108</v>
      </c>
      <c r="Q95" s="7">
        <f>[1]Divulgação!R225</f>
        <v>111.41</v>
      </c>
      <c r="R95" s="7">
        <f>[1]Divulgação!S225</f>
        <v>123.98</v>
      </c>
      <c r="S95" s="24" t="s">
        <v>108</v>
      </c>
      <c r="T95" s="7">
        <f>[1]Divulgação!U225</f>
        <v>110.9</v>
      </c>
      <c r="U95" s="7">
        <f>[1]Divulgação!V225</f>
        <v>100.03</v>
      </c>
      <c r="V95" s="7">
        <f>[1]Divulgação!W225</f>
        <v>81.34</v>
      </c>
      <c r="W95" s="7">
        <f>[1]Divulgação!X225</f>
        <v>128.9</v>
      </c>
      <c r="X95" s="7">
        <f>[1]Divulgação!Y225</f>
        <v>111.29</v>
      </c>
      <c r="Y95" s="7">
        <f>[1]Divulgação!Z225</f>
        <v>115.21</v>
      </c>
      <c r="Z95" s="24" t="s">
        <v>108</v>
      </c>
      <c r="AA95" s="7">
        <f>[1]Divulgação!AB225</f>
        <v>123.18</v>
      </c>
      <c r="AB95" s="7">
        <f>[1]Divulgação!AC225</f>
        <v>158.75</v>
      </c>
      <c r="AC95" s="7">
        <f>[1]Divulgação!AD225</f>
        <v>129.11000000000001</v>
      </c>
      <c r="AD95" s="7">
        <f>[1]Divulgação!AE225</f>
        <v>140.1</v>
      </c>
      <c r="AE95" s="7">
        <f>[1]Divulgação!AF225</f>
        <v>175.27</v>
      </c>
      <c r="AF95" s="7">
        <f>[1]Divulgação!AG225</f>
        <v>104.82</v>
      </c>
      <c r="AG95" s="7">
        <f>[1]Divulgação!AH225</f>
        <v>134.91999999999999</v>
      </c>
      <c r="AH95" s="7">
        <f>[1]Divulgação!AI225</f>
        <v>116.33</v>
      </c>
      <c r="AI95" s="7">
        <f>[1]Divulgação!AJ225</f>
        <v>103.17</v>
      </c>
      <c r="AJ95" s="7">
        <f>[1]Divulgação!AK225</f>
        <v>145.19</v>
      </c>
      <c r="AK95" s="24" t="s">
        <v>113</v>
      </c>
      <c r="AL95" s="7">
        <f>[1]Divulgação!AM225</f>
        <v>110.15</v>
      </c>
      <c r="AM95" s="7">
        <f>[1]Divulgação!AN225</f>
        <v>102.8</v>
      </c>
      <c r="AN95" s="7">
        <f>[1]Divulgação!AO225</f>
        <v>90.85</v>
      </c>
      <c r="AO95" s="7">
        <f>[1]Divulgação!AP225</f>
        <v>91.32</v>
      </c>
      <c r="AP95" s="7">
        <f>[1]Divulgação!AQ225</f>
        <v>98.83</v>
      </c>
      <c r="AQ95" s="7">
        <f>[1]Divulgação!AR225</f>
        <v>147.88</v>
      </c>
    </row>
    <row r="96" spans="1:43" s="7" customFormat="1" x14ac:dyDescent="0.3">
      <c r="A96" s="28">
        <f>[1]Divulgação!A226</f>
        <v>44348</v>
      </c>
      <c r="B96" s="7">
        <f>[1]Divulgação!B226</f>
        <v>113.19</v>
      </c>
      <c r="C96" s="7">
        <f>[1]Divulgação!C226</f>
        <v>118.76</v>
      </c>
      <c r="D96" s="7">
        <f>[1]Divulgação!D226</f>
        <v>113.51</v>
      </c>
      <c r="E96" s="7">
        <f>[1]Divulgação!E226</f>
        <v>126.87</v>
      </c>
      <c r="F96" s="7">
        <f>[1]Divulgação!F226</f>
        <v>111.99</v>
      </c>
      <c r="G96" s="7">
        <f>[1]Divulgação!G226</f>
        <v>127.61</v>
      </c>
      <c r="H96" s="7">
        <f>[1]Divulgação!I226</f>
        <v>108.64</v>
      </c>
      <c r="I96" s="7">
        <f>[1]Divulgação!J226</f>
        <v>95.39</v>
      </c>
      <c r="J96" s="7">
        <f>[1]Divulgação!K226</f>
        <v>184.19</v>
      </c>
      <c r="K96" s="7">
        <f>[1]Divulgação!L226</f>
        <v>116.49</v>
      </c>
      <c r="L96" s="7">
        <f>[1]Divulgação!M226</f>
        <v>88.25</v>
      </c>
      <c r="M96" s="7">
        <f>[1]Divulgação!N226</f>
        <v>128.13999999999999</v>
      </c>
      <c r="N96" s="7">
        <f>[1]Divulgação!O226</f>
        <v>213.81</v>
      </c>
      <c r="O96" s="7">
        <f>[1]Divulgação!P226</f>
        <v>175.13</v>
      </c>
      <c r="P96" s="24" t="s">
        <v>108</v>
      </c>
      <c r="Q96" s="7">
        <f>[1]Divulgação!R226</f>
        <v>109.91</v>
      </c>
      <c r="R96" s="7">
        <f>[1]Divulgação!S226</f>
        <v>138.72</v>
      </c>
      <c r="S96" s="24" t="s">
        <v>108</v>
      </c>
      <c r="T96" s="7">
        <f>[1]Divulgação!U226</f>
        <v>104.9</v>
      </c>
      <c r="U96" s="7">
        <f>[1]Divulgação!V226</f>
        <v>93.23</v>
      </c>
      <c r="V96" s="7">
        <f>[1]Divulgação!W226</f>
        <v>103.94</v>
      </c>
      <c r="W96" s="7">
        <f>[1]Divulgação!X226</f>
        <v>120.58</v>
      </c>
      <c r="X96" s="7">
        <f>[1]Divulgação!Y226</f>
        <v>114.5</v>
      </c>
      <c r="Y96" s="7">
        <f>[1]Divulgação!Z226</f>
        <v>103.49</v>
      </c>
      <c r="Z96" s="24" t="s">
        <v>108</v>
      </c>
      <c r="AA96" s="7">
        <f>[1]Divulgação!AB226</f>
        <v>121.74</v>
      </c>
      <c r="AB96" s="7">
        <f>[1]Divulgação!AC226</f>
        <v>155.43</v>
      </c>
      <c r="AC96" s="7">
        <f>[1]Divulgação!AD226</f>
        <v>130.94</v>
      </c>
      <c r="AD96" s="7">
        <f>[1]Divulgação!AE226</f>
        <v>138.79</v>
      </c>
      <c r="AE96" s="7">
        <f>[1]Divulgação!AF226</f>
        <v>167.93</v>
      </c>
      <c r="AF96" s="7">
        <f>[1]Divulgação!AG226</f>
        <v>107.1</v>
      </c>
      <c r="AG96" s="7">
        <f>[1]Divulgação!AH226</f>
        <v>133.19</v>
      </c>
      <c r="AH96" s="7">
        <f>[1]Divulgação!AI226</f>
        <v>121.24</v>
      </c>
      <c r="AI96" s="7">
        <f>[1]Divulgação!AJ226</f>
        <v>116.05</v>
      </c>
      <c r="AJ96" s="7">
        <f>[1]Divulgação!AK226</f>
        <v>110.48</v>
      </c>
      <c r="AK96" s="24" t="s">
        <v>113</v>
      </c>
      <c r="AL96" s="7">
        <f>[1]Divulgação!AM226</f>
        <v>108.35</v>
      </c>
      <c r="AM96" s="7">
        <f>[1]Divulgação!AN226</f>
        <v>110.3</v>
      </c>
      <c r="AN96" s="7">
        <f>[1]Divulgação!AO226</f>
        <v>96.22</v>
      </c>
      <c r="AO96" s="7">
        <f>[1]Divulgação!AP226</f>
        <v>88.25</v>
      </c>
      <c r="AP96" s="7">
        <f>[1]Divulgação!AQ226</f>
        <v>110.51</v>
      </c>
      <c r="AQ96" s="7">
        <f>[1]Divulgação!AR226</f>
        <v>141.94</v>
      </c>
    </row>
    <row r="97" spans="1:43" s="7" customFormat="1" x14ac:dyDescent="0.3">
      <c r="A97" s="28">
        <f>[1]Divulgação!A227</f>
        <v>44378</v>
      </c>
      <c r="B97" s="7">
        <f>[1]Divulgação!B227</f>
        <v>121.2</v>
      </c>
      <c r="C97" s="7">
        <f>[1]Divulgação!C227</f>
        <v>127.41</v>
      </c>
      <c r="D97" s="7">
        <f>[1]Divulgação!D227</f>
        <v>121.24</v>
      </c>
      <c r="E97" s="7">
        <f>[1]Divulgação!E227</f>
        <v>128.99</v>
      </c>
      <c r="F97" s="7">
        <f>[1]Divulgação!F227</f>
        <v>120.35</v>
      </c>
      <c r="G97" s="7">
        <f>[1]Divulgação!G227</f>
        <v>134.59</v>
      </c>
      <c r="H97" s="7">
        <f>[1]Divulgação!I227</f>
        <v>122.94</v>
      </c>
      <c r="I97" s="7">
        <f>[1]Divulgação!J227</f>
        <v>101.31</v>
      </c>
      <c r="J97" s="7">
        <f>[1]Divulgação!K227</f>
        <v>169.18</v>
      </c>
      <c r="K97" s="7">
        <f>[1]Divulgação!L227</f>
        <v>124.81</v>
      </c>
      <c r="L97" s="7">
        <f>[1]Divulgação!M227</f>
        <v>96.63</v>
      </c>
      <c r="M97" s="7">
        <f>[1]Divulgação!N227</f>
        <v>132.28</v>
      </c>
      <c r="N97" s="7">
        <f>[1]Divulgação!O227</f>
        <v>149.24</v>
      </c>
      <c r="O97" s="7">
        <f>[1]Divulgação!P227</f>
        <v>202.67</v>
      </c>
      <c r="P97" s="24" t="s">
        <v>108</v>
      </c>
      <c r="Q97" s="7">
        <f>[1]Divulgação!R227</f>
        <v>114.81</v>
      </c>
      <c r="R97" s="7">
        <f>[1]Divulgação!S227</f>
        <v>142.94999999999999</v>
      </c>
      <c r="S97" s="24" t="s">
        <v>108</v>
      </c>
      <c r="T97" s="7">
        <f>[1]Divulgação!U227</f>
        <v>117.97</v>
      </c>
      <c r="U97" s="7">
        <f>[1]Divulgação!V227</f>
        <v>116.7</v>
      </c>
      <c r="V97" s="7">
        <f>[1]Divulgação!W227</f>
        <v>113.06</v>
      </c>
      <c r="W97" s="7">
        <f>[1]Divulgação!X227</f>
        <v>141.62</v>
      </c>
      <c r="X97" s="7">
        <f>[1]Divulgação!Y227</f>
        <v>114.47</v>
      </c>
      <c r="Y97" s="7">
        <f>[1]Divulgação!Z227</f>
        <v>114.66</v>
      </c>
      <c r="Z97" s="24" t="s">
        <v>108</v>
      </c>
      <c r="AA97" s="7">
        <f>[1]Divulgação!AB227</f>
        <v>127.63</v>
      </c>
      <c r="AB97" s="7">
        <f>[1]Divulgação!AC227</f>
        <v>153.18</v>
      </c>
      <c r="AC97" s="7">
        <f>[1]Divulgação!AD227</f>
        <v>137.13999999999999</v>
      </c>
      <c r="AD97" s="7">
        <f>[1]Divulgação!AE227</f>
        <v>149.76</v>
      </c>
      <c r="AE97" s="7">
        <f>[1]Divulgação!AF227</f>
        <v>188.58</v>
      </c>
      <c r="AF97" s="7">
        <f>[1]Divulgação!AG227</f>
        <v>110.57</v>
      </c>
      <c r="AG97" s="7">
        <f>[1]Divulgação!AH227</f>
        <v>121.61</v>
      </c>
      <c r="AH97" s="7">
        <f>[1]Divulgação!AI227</f>
        <v>114.01</v>
      </c>
      <c r="AI97" s="7">
        <f>[1]Divulgação!AJ227</f>
        <v>103.81</v>
      </c>
      <c r="AJ97" s="7">
        <f>[1]Divulgação!AK227</f>
        <v>143.55000000000001</v>
      </c>
      <c r="AK97" s="24" t="s">
        <v>113</v>
      </c>
      <c r="AL97" s="7">
        <f>[1]Divulgação!AM227</f>
        <v>122.88</v>
      </c>
      <c r="AM97" s="7">
        <f>[1]Divulgação!AN227</f>
        <v>116</v>
      </c>
      <c r="AN97" s="7">
        <f>[1]Divulgação!AO227</f>
        <v>89.36</v>
      </c>
      <c r="AO97" s="7">
        <f>[1]Divulgação!AP227</f>
        <v>96.63</v>
      </c>
      <c r="AP97" s="7">
        <f>[1]Divulgação!AQ227</f>
        <v>110.46</v>
      </c>
      <c r="AQ97" s="7">
        <f>[1]Divulgação!AR227</f>
        <v>149.35</v>
      </c>
    </row>
    <row r="98" spans="1:43" s="7" customFormat="1" x14ac:dyDescent="0.3">
      <c r="A98" s="28">
        <f>[1]Divulgação!A228</f>
        <v>44409</v>
      </c>
      <c r="B98" s="7">
        <f>[1]Divulgação!B228</f>
        <v>98.23</v>
      </c>
      <c r="C98" s="7">
        <f>[1]Divulgação!C228</f>
        <v>96.25</v>
      </c>
      <c r="D98" s="7">
        <f>[1]Divulgação!D228</f>
        <v>101.21</v>
      </c>
      <c r="E98" s="7">
        <f>[1]Divulgação!E228</f>
        <v>100.08</v>
      </c>
      <c r="F98" s="7">
        <f>[1]Divulgação!F228</f>
        <v>101.35</v>
      </c>
      <c r="G98" s="7">
        <f>[1]Divulgação!G228</f>
        <v>103.35</v>
      </c>
      <c r="H98" s="7">
        <f>[1]Divulgação!I228</f>
        <v>70.3</v>
      </c>
      <c r="I98" s="7">
        <f>[1]Divulgação!J228</f>
        <v>104.59</v>
      </c>
      <c r="J98" s="7">
        <f>[1]Divulgação!K228</f>
        <v>131.22999999999999</v>
      </c>
      <c r="K98" s="7">
        <f>[1]Divulgação!L228</f>
        <v>96.93</v>
      </c>
      <c r="L98" s="7">
        <f>[1]Divulgação!M228</f>
        <v>97.91</v>
      </c>
      <c r="M98" s="7">
        <f>[1]Divulgação!N228</f>
        <v>127.7</v>
      </c>
      <c r="N98" s="7">
        <f>[1]Divulgação!O228</f>
        <v>127.51</v>
      </c>
      <c r="O98" s="7">
        <f>[1]Divulgação!P228</f>
        <v>144.9</v>
      </c>
      <c r="P98" s="24" t="s">
        <v>108</v>
      </c>
      <c r="Q98" s="7">
        <f>[1]Divulgação!R228</f>
        <v>113.87</v>
      </c>
      <c r="R98" s="7">
        <f>[1]Divulgação!S228</f>
        <v>137.47999999999999</v>
      </c>
      <c r="S98" s="24" t="s">
        <v>108</v>
      </c>
      <c r="T98" s="7">
        <f>[1]Divulgação!U228</f>
        <v>64.06</v>
      </c>
      <c r="U98" s="7">
        <f>[1]Divulgação!V228</f>
        <v>77.89</v>
      </c>
      <c r="V98" s="7">
        <f>[1]Divulgação!W228</f>
        <v>78.95</v>
      </c>
      <c r="W98" s="7">
        <f>[1]Divulgação!X228</f>
        <v>77.290000000000006</v>
      </c>
      <c r="X98" s="7">
        <f>[1]Divulgação!Y228</f>
        <v>115.6</v>
      </c>
      <c r="Y98" s="7">
        <f>[1]Divulgação!Z228</f>
        <v>103.18</v>
      </c>
      <c r="Z98" s="24" t="s">
        <v>108</v>
      </c>
      <c r="AA98" s="7">
        <f>[1]Divulgação!AB228</f>
        <v>109.96</v>
      </c>
      <c r="AB98" s="7">
        <f>[1]Divulgação!AC228</f>
        <v>122.6</v>
      </c>
      <c r="AC98" s="7">
        <f>[1]Divulgação!AD228</f>
        <v>98.35</v>
      </c>
      <c r="AD98" s="7">
        <f>[1]Divulgação!AE228</f>
        <v>109.2</v>
      </c>
      <c r="AE98" s="7">
        <f>[1]Divulgação!AF228</f>
        <v>136.77000000000001</v>
      </c>
      <c r="AF98" s="7">
        <f>[1]Divulgação!AG228</f>
        <v>77.010000000000005</v>
      </c>
      <c r="AG98" s="7">
        <f>[1]Divulgação!AH228</f>
        <v>112.61</v>
      </c>
      <c r="AH98" s="7">
        <f>[1]Divulgação!AI228</f>
        <v>90.09</v>
      </c>
      <c r="AI98" s="7">
        <f>[1]Divulgação!AJ228</f>
        <v>74.489999999999995</v>
      </c>
      <c r="AJ98" s="7">
        <f>[1]Divulgação!AK228</f>
        <v>57.96</v>
      </c>
      <c r="AK98" s="24" t="s">
        <v>113</v>
      </c>
      <c r="AL98" s="7">
        <f>[1]Divulgação!AM228</f>
        <v>91.64</v>
      </c>
      <c r="AM98" s="7">
        <f>[1]Divulgação!AN228</f>
        <v>80.89</v>
      </c>
      <c r="AN98" s="7">
        <f>[1]Divulgação!AO228</f>
        <v>86.52</v>
      </c>
      <c r="AO98" s="7">
        <f>[1]Divulgação!AP228</f>
        <v>97.91</v>
      </c>
      <c r="AP98" s="7">
        <f>[1]Divulgação!AQ228</f>
        <v>121.75</v>
      </c>
      <c r="AQ98" s="7">
        <f>[1]Divulgação!AR228</f>
        <v>132.36000000000001</v>
      </c>
    </row>
    <row r="99" spans="1:43" s="7" customFormat="1" x14ac:dyDescent="0.3">
      <c r="A99" s="28">
        <f>[1]Divulgação!A229</f>
        <v>44440</v>
      </c>
      <c r="B99" s="7">
        <f>[1]Divulgação!B229</f>
        <v>118.99</v>
      </c>
      <c r="C99" s="7">
        <f>[1]Divulgação!C229</f>
        <v>123.32</v>
      </c>
      <c r="D99" s="7">
        <f>[1]Divulgação!D229</f>
        <v>115.06</v>
      </c>
      <c r="E99" s="7">
        <f>[1]Divulgação!E229</f>
        <v>143.69</v>
      </c>
      <c r="F99" s="7">
        <f>[1]Divulgação!F229</f>
        <v>111.79</v>
      </c>
      <c r="G99" s="7">
        <f>[1]Divulgação!G229</f>
        <v>132.5</v>
      </c>
      <c r="H99" s="7">
        <f>[1]Divulgação!I229</f>
        <v>118.32</v>
      </c>
      <c r="I99" s="7">
        <f>[1]Divulgação!J229</f>
        <v>105.12</v>
      </c>
      <c r="J99" s="7">
        <f>[1]Divulgação!K229</f>
        <v>178.25</v>
      </c>
      <c r="K99" s="7">
        <f>[1]Divulgação!L229</f>
        <v>120.74</v>
      </c>
      <c r="L99" s="7">
        <f>[1]Divulgação!M229</f>
        <v>102.16</v>
      </c>
      <c r="M99" s="7">
        <f>[1]Divulgação!N229</f>
        <v>139.15</v>
      </c>
      <c r="N99" s="7">
        <f>[1]Divulgação!O229</f>
        <v>175.57</v>
      </c>
      <c r="O99" s="7">
        <f>[1]Divulgação!P229</f>
        <v>190.27</v>
      </c>
      <c r="P99" s="24" t="s">
        <v>108</v>
      </c>
      <c r="Q99" s="7">
        <f>[1]Divulgação!R229</f>
        <v>118.62</v>
      </c>
      <c r="R99" s="7">
        <f>[1]Divulgação!S229</f>
        <v>140.80000000000001</v>
      </c>
      <c r="S99" s="24" t="s">
        <v>108</v>
      </c>
      <c r="T99" s="7">
        <f>[1]Divulgação!U229</f>
        <v>102.51</v>
      </c>
      <c r="U99" s="7">
        <f>[1]Divulgação!V229</f>
        <v>86.82</v>
      </c>
      <c r="V99" s="7">
        <f>[1]Divulgação!W229</f>
        <v>83.94</v>
      </c>
      <c r="W99" s="7">
        <f>[1]Divulgação!X229</f>
        <v>122.31</v>
      </c>
      <c r="X99" s="7">
        <f>[1]Divulgação!Y229</f>
        <v>121.59</v>
      </c>
      <c r="Y99" s="7">
        <f>[1]Divulgação!Z229</f>
        <v>119.08</v>
      </c>
      <c r="Z99" s="24" t="s">
        <v>108</v>
      </c>
      <c r="AA99" s="7">
        <f>[1]Divulgação!AB229</f>
        <v>126.4</v>
      </c>
      <c r="AB99" s="7">
        <f>[1]Divulgação!AC229</f>
        <v>141.1</v>
      </c>
      <c r="AC99" s="7">
        <f>[1]Divulgação!AD229</f>
        <v>137.4</v>
      </c>
      <c r="AD99" s="7">
        <f>[1]Divulgação!AE229</f>
        <v>138.31</v>
      </c>
      <c r="AE99" s="7">
        <f>[1]Divulgação!AF229</f>
        <v>194.36</v>
      </c>
      <c r="AF99" s="7">
        <f>[1]Divulgação!AG229</f>
        <v>110.46</v>
      </c>
      <c r="AG99" s="7">
        <f>[1]Divulgação!AH229</f>
        <v>163.96</v>
      </c>
      <c r="AH99" s="7">
        <f>[1]Divulgação!AI229</f>
        <v>124.03</v>
      </c>
      <c r="AI99" s="7">
        <f>[1]Divulgação!AJ229</f>
        <v>109.84</v>
      </c>
      <c r="AJ99" s="7">
        <f>[1]Divulgação!AK229</f>
        <v>129.53</v>
      </c>
      <c r="AK99" s="24" t="s">
        <v>113</v>
      </c>
      <c r="AL99" s="7">
        <f>[1]Divulgação!AM229</f>
        <v>122.39</v>
      </c>
      <c r="AM99" s="7">
        <f>[1]Divulgação!AN229</f>
        <v>113.57</v>
      </c>
      <c r="AN99" s="7">
        <f>[1]Divulgação!AO229</f>
        <v>84.66</v>
      </c>
      <c r="AO99" s="7">
        <f>[1]Divulgação!AP229</f>
        <v>102.16</v>
      </c>
      <c r="AP99" s="7">
        <f>[1]Divulgação!AQ229</f>
        <v>132.29</v>
      </c>
      <c r="AQ99" s="7">
        <f>[1]Divulgação!AR229</f>
        <v>144.52000000000001</v>
      </c>
    </row>
    <row r="100" spans="1:43" s="7" customFormat="1" x14ac:dyDescent="0.3">
      <c r="A100" s="28">
        <f>[1]Divulgação!A230</f>
        <v>44470</v>
      </c>
      <c r="B100" s="7">
        <f>[1]Divulgação!B230</f>
        <v>119.87</v>
      </c>
      <c r="C100" s="7">
        <f>[1]Divulgação!C230</f>
        <v>122.61</v>
      </c>
      <c r="D100" s="7">
        <f>[1]Divulgação!D230</f>
        <v>115.88</v>
      </c>
      <c r="E100" s="7">
        <f>[1]Divulgação!E230</f>
        <v>135.81</v>
      </c>
      <c r="F100" s="7">
        <f>[1]Divulgação!F230</f>
        <v>113.6</v>
      </c>
      <c r="G100" s="7">
        <f>[1]Divulgação!G230</f>
        <v>129.38999999999999</v>
      </c>
      <c r="H100" s="7">
        <f>[1]Divulgação!I230</f>
        <v>120.13</v>
      </c>
      <c r="I100" s="7">
        <f>[1]Divulgação!J230</f>
        <v>111.09</v>
      </c>
      <c r="J100" s="7">
        <f>[1]Divulgação!K230</f>
        <v>149.25</v>
      </c>
      <c r="K100" s="7">
        <f>[1]Divulgação!L230</f>
        <v>120.8</v>
      </c>
      <c r="L100" s="7">
        <f>[1]Divulgação!M230</f>
        <v>111.45</v>
      </c>
      <c r="M100" s="7">
        <f>[1]Divulgação!N230</f>
        <v>128.38999999999999</v>
      </c>
      <c r="N100" s="7">
        <f>[1]Divulgação!O230</f>
        <v>136.88</v>
      </c>
      <c r="O100" s="24" t="s">
        <v>113</v>
      </c>
      <c r="P100" s="24" t="s">
        <v>108</v>
      </c>
      <c r="Q100" s="7">
        <f>[1]Divulgação!R230</f>
        <v>118.46</v>
      </c>
      <c r="R100" s="7">
        <f>[1]Divulgação!S230</f>
        <v>122.39</v>
      </c>
      <c r="S100" s="24" t="s">
        <v>108</v>
      </c>
      <c r="T100" s="7">
        <f>[1]Divulgação!U230</f>
        <v>116.41</v>
      </c>
      <c r="U100" s="7">
        <f>[1]Divulgação!V230</f>
        <v>106.47</v>
      </c>
      <c r="V100" s="7">
        <f>[1]Divulgação!W230</f>
        <v>91.47</v>
      </c>
      <c r="W100" s="7">
        <f>[1]Divulgação!X230</f>
        <v>129.86000000000001</v>
      </c>
      <c r="X100" s="7">
        <f>[1]Divulgação!Y230</f>
        <v>110.7</v>
      </c>
      <c r="Y100" s="7">
        <f>[1]Divulgação!Z230</f>
        <v>111.98</v>
      </c>
      <c r="Z100" s="24" t="s">
        <v>108</v>
      </c>
      <c r="AA100" s="7">
        <f>[1]Divulgação!AB230</f>
        <v>124.89</v>
      </c>
      <c r="AB100" s="7">
        <f>[1]Divulgação!AC230</f>
        <v>159.88999999999999</v>
      </c>
      <c r="AC100" s="7">
        <f>[1]Divulgação!AD230</f>
        <v>139.41</v>
      </c>
      <c r="AD100" s="7">
        <f>[1]Divulgação!AE230</f>
        <v>138.84</v>
      </c>
      <c r="AE100" s="7">
        <f>[1]Divulgação!AF230</f>
        <v>182.3</v>
      </c>
      <c r="AF100" s="7">
        <f>[1]Divulgação!AG230</f>
        <v>108.62</v>
      </c>
      <c r="AG100" s="7">
        <f>[1]Divulgação!AH230</f>
        <v>147.87</v>
      </c>
      <c r="AH100" s="7">
        <f>[1]Divulgação!AI230</f>
        <v>109.25</v>
      </c>
      <c r="AI100" s="7">
        <f>[1]Divulgação!AJ230</f>
        <v>101.83</v>
      </c>
      <c r="AJ100" s="7">
        <f>[1]Divulgação!AK230</f>
        <v>138.65</v>
      </c>
      <c r="AK100" s="24" t="s">
        <v>113</v>
      </c>
      <c r="AL100" s="7">
        <f>[1]Divulgação!AM230</f>
        <v>120.85</v>
      </c>
      <c r="AM100" s="7">
        <f>[1]Divulgação!AN230</f>
        <v>96.49</v>
      </c>
      <c r="AN100" s="7">
        <f>[1]Divulgação!AO230</f>
        <v>85.64</v>
      </c>
      <c r="AO100" s="7">
        <f>[1]Divulgação!AP230</f>
        <v>111.45</v>
      </c>
      <c r="AP100" s="7">
        <f>[1]Divulgação!AQ230</f>
        <v>111.65</v>
      </c>
      <c r="AQ100" s="7">
        <f>[1]Divulgação!AR230</f>
        <v>141.5</v>
      </c>
    </row>
    <row r="101" spans="1:43" s="7" customFormat="1" x14ac:dyDescent="0.3">
      <c r="A101" s="28">
        <f>[1]Divulgação!A231</f>
        <v>44501</v>
      </c>
      <c r="B101" s="7">
        <f>[1]Divulgação!B231</f>
        <v>125.47</v>
      </c>
      <c r="C101" s="7">
        <f>[1]Divulgação!C231</f>
        <v>136.63999999999999</v>
      </c>
      <c r="D101" s="7">
        <f>[1]Divulgação!D231</f>
        <v>123.72</v>
      </c>
      <c r="E101" s="7">
        <f>[1]Divulgação!E231</f>
        <v>144.26</v>
      </c>
      <c r="F101" s="7">
        <f>[1]Divulgação!F231</f>
        <v>121.37</v>
      </c>
      <c r="G101" s="7">
        <f>[1]Divulgação!G231</f>
        <v>139.91</v>
      </c>
      <c r="H101" s="7">
        <f>[1]Divulgação!I231</f>
        <v>154.25</v>
      </c>
      <c r="I101" s="7">
        <f>[1]Divulgação!J231</f>
        <v>89.74</v>
      </c>
      <c r="J101" s="7">
        <f>[1]Divulgação!K231</f>
        <v>158.15</v>
      </c>
      <c r="K101" s="7">
        <f>[1]Divulgação!L231</f>
        <v>126.72</v>
      </c>
      <c r="L101" s="7">
        <f>[1]Divulgação!M231</f>
        <v>115.76</v>
      </c>
      <c r="M101" s="7">
        <f>[1]Divulgação!N231</f>
        <v>130.66999999999999</v>
      </c>
      <c r="N101" s="7">
        <f>[1]Divulgação!O231</f>
        <v>157.4</v>
      </c>
      <c r="O101" s="24" t="s">
        <v>113</v>
      </c>
      <c r="P101" s="24" t="s">
        <v>108</v>
      </c>
      <c r="Q101" s="7">
        <f>[1]Divulgação!R231</f>
        <v>130.41999999999999</v>
      </c>
      <c r="R101" s="7">
        <f>[1]Divulgação!S231</f>
        <v>129.4</v>
      </c>
      <c r="S101" s="24" t="s">
        <v>108</v>
      </c>
      <c r="T101" s="7">
        <f>[1]Divulgação!U231</f>
        <v>125.14</v>
      </c>
      <c r="U101" s="7">
        <f>[1]Divulgação!V231</f>
        <v>101.7</v>
      </c>
      <c r="V101" s="7">
        <f>[1]Divulgação!W231</f>
        <v>96.14</v>
      </c>
      <c r="W101" s="7">
        <f>[1]Divulgação!X231</f>
        <v>141.80000000000001</v>
      </c>
      <c r="X101" s="7">
        <f>[1]Divulgação!Y231</f>
        <v>125.46</v>
      </c>
      <c r="Y101" s="7">
        <f>[1]Divulgação!Z231</f>
        <v>135.13999999999999</v>
      </c>
      <c r="Z101" s="24" t="s">
        <v>108</v>
      </c>
      <c r="AA101" s="7">
        <f>[1]Divulgação!AB231</f>
        <v>138.91999999999999</v>
      </c>
      <c r="AB101" s="7">
        <f>[1]Divulgação!AC231</f>
        <v>168.65</v>
      </c>
      <c r="AC101" s="7">
        <f>[1]Divulgação!AD231</f>
        <v>143.43</v>
      </c>
      <c r="AD101" s="7">
        <f>[1]Divulgação!AE231</f>
        <v>143.37</v>
      </c>
      <c r="AE101" s="7">
        <f>[1]Divulgação!AF231</f>
        <v>189.92</v>
      </c>
      <c r="AF101" s="7">
        <f>[1]Divulgação!AG231</f>
        <v>116.36</v>
      </c>
      <c r="AG101" s="7">
        <f>[1]Divulgação!AH231</f>
        <v>163.15</v>
      </c>
      <c r="AH101" s="7">
        <f>[1]Divulgação!AI231</f>
        <v>125.06</v>
      </c>
      <c r="AI101" s="7">
        <f>[1]Divulgação!AJ231</f>
        <v>114.17</v>
      </c>
      <c r="AJ101" s="7">
        <f>[1]Divulgação!AK231</f>
        <v>196.54</v>
      </c>
      <c r="AK101" s="24" t="s">
        <v>113</v>
      </c>
      <c r="AL101" s="7">
        <f>[1]Divulgação!AM231</f>
        <v>131.03</v>
      </c>
      <c r="AM101" s="24" t="s">
        <v>113</v>
      </c>
      <c r="AN101" s="7">
        <f>[1]Divulgação!AO231</f>
        <v>92.63</v>
      </c>
      <c r="AO101" s="7">
        <f>[1]Divulgação!AP231</f>
        <v>115.76</v>
      </c>
      <c r="AP101" s="7">
        <f>[1]Divulgação!AQ231</f>
        <v>105.39</v>
      </c>
      <c r="AQ101" s="7">
        <f>[1]Divulgação!AR231</f>
        <v>150.44999999999999</v>
      </c>
    </row>
    <row r="102" spans="1:43" s="7" customFormat="1" x14ac:dyDescent="0.3">
      <c r="A102" s="28">
        <f>[1]Divulgação!A232</f>
        <v>44531</v>
      </c>
      <c r="B102" s="7">
        <f>[1]Divulgação!B232</f>
        <v>117.75</v>
      </c>
      <c r="C102" s="7">
        <f>[1]Divulgação!C232</f>
        <v>121.64</v>
      </c>
      <c r="D102" s="7">
        <f>[1]Divulgação!D232</f>
        <v>116.46</v>
      </c>
      <c r="E102" s="7">
        <f>[1]Divulgação!E232</f>
        <v>114.25</v>
      </c>
      <c r="F102" s="7">
        <f>[1]Divulgação!F232</f>
        <v>116.72</v>
      </c>
      <c r="G102" s="7">
        <f>[1]Divulgação!G232</f>
        <v>125.07</v>
      </c>
      <c r="H102" s="7">
        <f>[1]Divulgação!I232</f>
        <v>123.84</v>
      </c>
      <c r="I102" s="7">
        <f>[1]Divulgação!J232</f>
        <v>105.3</v>
      </c>
      <c r="J102" s="7">
        <f>[1]Divulgação!K232</f>
        <v>206.76</v>
      </c>
      <c r="K102" s="7">
        <f>[1]Divulgação!L232</f>
        <v>113.6</v>
      </c>
      <c r="L102" s="7">
        <f>[1]Divulgação!M232</f>
        <v>132.66999999999999</v>
      </c>
      <c r="M102" s="7">
        <f>[1]Divulgação!N232</f>
        <v>128.41</v>
      </c>
      <c r="N102" s="7">
        <f>[1]Divulgação!O232</f>
        <v>282.10000000000002</v>
      </c>
      <c r="O102" s="24" t="s">
        <v>113</v>
      </c>
      <c r="P102" s="24" t="s">
        <v>108</v>
      </c>
      <c r="Q102" s="7">
        <f>[1]Divulgação!R232</f>
        <v>129.65</v>
      </c>
      <c r="R102" s="7">
        <f>[1]Divulgação!S232</f>
        <v>157.78</v>
      </c>
      <c r="S102" s="24" t="s">
        <v>108</v>
      </c>
      <c r="T102" s="7">
        <f>[1]Divulgação!U232</f>
        <v>99.17</v>
      </c>
      <c r="U102" s="7">
        <f>[1]Divulgação!V232</f>
        <v>88.7</v>
      </c>
      <c r="V102" s="7">
        <f>[1]Divulgação!W232</f>
        <v>87.12</v>
      </c>
      <c r="W102" s="7">
        <f>[1]Divulgação!X232</f>
        <v>110.31</v>
      </c>
      <c r="X102" s="7">
        <f>[1]Divulgação!Y232</f>
        <v>128.22999999999999</v>
      </c>
      <c r="Y102" s="7">
        <f>[1]Divulgação!Z232</f>
        <v>123.03</v>
      </c>
      <c r="Z102" s="24" t="s">
        <v>108</v>
      </c>
      <c r="AA102" s="7">
        <f>[1]Divulgação!AB232</f>
        <v>129.46</v>
      </c>
      <c r="AB102" s="7">
        <f>[1]Divulgação!AC232</f>
        <v>148.77000000000001</v>
      </c>
      <c r="AC102" s="7">
        <f>[1]Divulgação!AD232</f>
        <v>118.58</v>
      </c>
      <c r="AD102" s="7">
        <f>[1]Divulgação!AE232</f>
        <v>121.97</v>
      </c>
      <c r="AE102" s="7">
        <f>[1]Divulgação!AF232</f>
        <v>143.41</v>
      </c>
      <c r="AF102" s="7">
        <f>[1]Divulgação!AG232</f>
        <v>111.68</v>
      </c>
      <c r="AG102" s="7">
        <f>[1]Divulgação!AH232</f>
        <v>176.87</v>
      </c>
      <c r="AH102" s="7">
        <f>[1]Divulgação!AI232</f>
        <v>103.03</v>
      </c>
      <c r="AI102" s="7">
        <f>[1]Divulgação!AJ232</f>
        <v>107.18</v>
      </c>
      <c r="AJ102" s="7">
        <f>[1]Divulgação!AK232</f>
        <v>127.23</v>
      </c>
      <c r="AK102" s="24" t="s">
        <v>113</v>
      </c>
      <c r="AL102" s="7">
        <f>[1]Divulgação!AM232</f>
        <v>112.43</v>
      </c>
      <c r="AM102" s="24" t="s">
        <v>113</v>
      </c>
      <c r="AN102" s="7">
        <f>[1]Divulgação!AO232</f>
        <v>114.01</v>
      </c>
      <c r="AO102" s="7">
        <f>[1]Divulgação!AP232</f>
        <v>132.66999999999999</v>
      </c>
      <c r="AP102" s="7">
        <f>[1]Divulgação!AQ232</f>
        <v>105.29</v>
      </c>
      <c r="AQ102" s="7">
        <f>[1]Divulgação!AR232</f>
        <v>146.51</v>
      </c>
    </row>
    <row r="103" spans="1:43" s="7" customFormat="1" x14ac:dyDescent="0.3">
      <c r="A103" s="29">
        <f>[1]Divulgação!A233</f>
        <v>44562</v>
      </c>
      <c r="B103" s="7">
        <f>[1]Divulgação!B233</f>
        <v>118.74</v>
      </c>
      <c r="C103" s="7">
        <f>[1]Divulgação!C233</f>
        <v>120.05</v>
      </c>
      <c r="D103" s="7">
        <f>[1]Divulgação!D233</f>
        <v>111.59</v>
      </c>
      <c r="E103" s="7">
        <f>[1]Divulgação!E233</f>
        <v>123.37</v>
      </c>
      <c r="F103" s="7">
        <f>[1]Divulgação!F233</f>
        <v>110.24</v>
      </c>
      <c r="G103" s="7">
        <f>[1]Divulgação!G233</f>
        <v>129.84</v>
      </c>
      <c r="H103" s="7">
        <f>[1]Divulgação!I233</f>
        <v>114.07</v>
      </c>
      <c r="I103" s="7">
        <f>[1]Divulgação!J233</f>
        <v>114.54</v>
      </c>
      <c r="J103" s="7">
        <f>[1]Divulgação!K233</f>
        <v>138.18</v>
      </c>
      <c r="K103" s="7">
        <f>[1]Divulgação!L233</f>
        <v>119.42</v>
      </c>
      <c r="L103" s="7">
        <f>[1]Divulgação!M233</f>
        <v>114.13</v>
      </c>
      <c r="M103" s="7">
        <f>[1]Divulgação!N233</f>
        <v>117.26</v>
      </c>
      <c r="N103" s="7">
        <f>[1]Divulgação!O233</f>
        <v>127.21</v>
      </c>
      <c r="O103" s="24" t="s">
        <v>113</v>
      </c>
      <c r="P103" s="24" t="s">
        <v>108</v>
      </c>
      <c r="Q103" s="7">
        <f>[1]Divulgação!R233</f>
        <v>119.17</v>
      </c>
      <c r="R103" s="7">
        <f>[1]Divulgação!S233</f>
        <v>108.87</v>
      </c>
      <c r="S103" s="24" t="s">
        <v>108</v>
      </c>
      <c r="T103" s="7">
        <f>[1]Divulgação!U233</f>
        <v>113.44</v>
      </c>
      <c r="U103" s="7">
        <f>[1]Divulgação!V233</f>
        <v>95.54</v>
      </c>
      <c r="V103" s="7">
        <f>[1]Divulgação!W233</f>
        <v>97.85</v>
      </c>
      <c r="W103" s="7">
        <f>[1]Divulgação!X233</f>
        <v>120.95</v>
      </c>
      <c r="X103" s="7">
        <f>[1]Divulgação!Y233</f>
        <v>125.76</v>
      </c>
      <c r="Y103" s="7">
        <f>[1]Divulgação!Z233</f>
        <v>96.8</v>
      </c>
      <c r="Z103" s="24" t="s">
        <v>108</v>
      </c>
      <c r="AA103" s="7">
        <f>[1]Divulgação!AB233</f>
        <v>134.65</v>
      </c>
      <c r="AB103" s="7">
        <f>[1]Divulgação!AC233</f>
        <v>151.87</v>
      </c>
      <c r="AC103" s="7">
        <f>[1]Divulgação!AD233</f>
        <v>136.76</v>
      </c>
      <c r="AD103" s="7">
        <f>[1]Divulgação!AE233</f>
        <v>130.99</v>
      </c>
      <c r="AE103" s="7">
        <f>[1]Divulgação!AF233</f>
        <v>179.96</v>
      </c>
      <c r="AF103" s="7">
        <f>[1]Divulgação!AG233</f>
        <v>102.44</v>
      </c>
      <c r="AG103" s="7">
        <f>[1]Divulgação!AH233</f>
        <v>194.53</v>
      </c>
      <c r="AH103" s="7">
        <f>[1]Divulgação!AI233</f>
        <v>114.54</v>
      </c>
      <c r="AI103" s="7">
        <f>[1]Divulgação!AJ233</f>
        <v>98.2</v>
      </c>
      <c r="AJ103" s="7">
        <f>[1]Divulgação!AK233</f>
        <v>125.66</v>
      </c>
      <c r="AK103" s="24" t="s">
        <v>113</v>
      </c>
      <c r="AL103" s="7">
        <f>[1]Divulgação!AM233</f>
        <v>100.45</v>
      </c>
      <c r="AM103" s="24" t="s">
        <v>113</v>
      </c>
      <c r="AN103" s="7">
        <f>[1]Divulgação!AO233</f>
        <v>75.290000000000006</v>
      </c>
      <c r="AO103" s="7">
        <f>[1]Divulgação!AP233</f>
        <v>114.13</v>
      </c>
      <c r="AP103" s="7">
        <f>[1]Divulgação!AQ233</f>
        <v>97.81</v>
      </c>
      <c r="AQ103" s="7">
        <f>[1]Divulgação!AR233</f>
        <v>132.47999999999999</v>
      </c>
    </row>
    <row r="104" spans="1:43" s="7" customFormat="1" x14ac:dyDescent="0.3">
      <c r="A104" s="28">
        <f>[1]Divulgação!A234</f>
        <v>44593</v>
      </c>
      <c r="B104" s="7">
        <f>[1]Divulgação!B234</f>
        <v>124.45</v>
      </c>
      <c r="C104" s="7">
        <f>[1]Divulgação!C234</f>
        <v>124.59</v>
      </c>
      <c r="D104" s="7">
        <f>[1]Divulgação!D234</f>
        <v>111.97</v>
      </c>
      <c r="E104" s="7">
        <f>[1]Divulgação!E234</f>
        <v>134.94999999999999</v>
      </c>
      <c r="F104" s="7">
        <f>[1]Divulgação!F234</f>
        <v>109.34</v>
      </c>
      <c r="G104" s="7">
        <f>[1]Divulgação!G234</f>
        <v>135.5</v>
      </c>
      <c r="H104" s="7">
        <f>[1]Divulgação!I234</f>
        <v>124.15</v>
      </c>
      <c r="I104" s="7">
        <f>[1]Divulgação!J234</f>
        <v>123.98</v>
      </c>
      <c r="J104" s="7">
        <f>[1]Divulgação!K234</f>
        <v>140.11000000000001</v>
      </c>
      <c r="K104" s="7">
        <f>[1]Divulgação!L234</f>
        <v>126.56</v>
      </c>
      <c r="L104" s="7">
        <f>[1]Divulgação!M234</f>
        <v>112.06</v>
      </c>
      <c r="M104" s="7">
        <f>[1]Divulgação!N234</f>
        <v>124.2</v>
      </c>
      <c r="N104" s="7">
        <f>[1]Divulgação!O234</f>
        <v>106.7</v>
      </c>
      <c r="O104" s="24" t="s">
        <v>113</v>
      </c>
      <c r="P104" s="24" t="s">
        <v>108</v>
      </c>
      <c r="Q104" s="7">
        <f>[1]Divulgação!R234</f>
        <v>118.85</v>
      </c>
      <c r="R104" s="7">
        <f>[1]Divulgação!S234</f>
        <v>106.87</v>
      </c>
      <c r="S104" s="24" t="s">
        <v>108</v>
      </c>
      <c r="T104" s="7">
        <f>[1]Divulgação!U234</f>
        <v>116.08</v>
      </c>
      <c r="U104" s="7">
        <f>[1]Divulgação!V234</f>
        <v>93.44</v>
      </c>
      <c r="V104" s="7">
        <f>[1]Divulgação!W234</f>
        <v>93.83</v>
      </c>
      <c r="W104" s="7">
        <f>[1]Divulgação!X234</f>
        <v>129.41999999999999</v>
      </c>
      <c r="X104" s="7">
        <f>[1]Divulgação!Y234</f>
        <v>124.86</v>
      </c>
      <c r="Y104" s="7">
        <f>[1]Divulgação!Z234</f>
        <v>106.66</v>
      </c>
      <c r="Z104" s="24" t="s">
        <v>108</v>
      </c>
      <c r="AA104" s="7">
        <f>[1]Divulgação!AB234</f>
        <v>136.37</v>
      </c>
      <c r="AB104" s="7">
        <f>[1]Divulgação!AC234</f>
        <v>143.5</v>
      </c>
      <c r="AC104" s="7">
        <f>[1]Divulgação!AD234</f>
        <v>143.82</v>
      </c>
      <c r="AD104" s="7">
        <f>[1]Divulgação!AE234</f>
        <v>139.06</v>
      </c>
      <c r="AE104" s="7">
        <f>[1]Divulgação!AF234</f>
        <v>183.96</v>
      </c>
      <c r="AF104" s="7">
        <f>[1]Divulgação!AG234</f>
        <v>110.88</v>
      </c>
      <c r="AG104" s="7">
        <f>[1]Divulgação!AH234</f>
        <v>152.29</v>
      </c>
      <c r="AH104" s="7">
        <f>[1]Divulgação!AI234</f>
        <v>129.38</v>
      </c>
      <c r="AI104" s="7">
        <f>[1]Divulgação!AJ234</f>
        <v>105.81</v>
      </c>
      <c r="AJ104" s="7">
        <f>[1]Divulgação!AK234</f>
        <v>142.74</v>
      </c>
      <c r="AK104" s="24" t="s">
        <v>113</v>
      </c>
      <c r="AL104" s="7">
        <f>[1]Divulgação!AM234</f>
        <v>113.37</v>
      </c>
      <c r="AM104" s="24" t="s">
        <v>113</v>
      </c>
      <c r="AN104" s="7">
        <f>[1]Divulgação!AO234</f>
        <v>92.86</v>
      </c>
      <c r="AO104" s="7">
        <f>[1]Divulgação!AP234</f>
        <v>112.06</v>
      </c>
      <c r="AP104" s="7">
        <f>[1]Divulgação!AQ234</f>
        <v>97</v>
      </c>
      <c r="AQ104" s="7">
        <f>[1]Divulgação!AR234</f>
        <v>145.49</v>
      </c>
    </row>
    <row r="105" spans="1:43" s="7" customFormat="1" x14ac:dyDescent="0.3">
      <c r="A105" s="28">
        <f>[1]Divulgação!A235</f>
        <v>44621</v>
      </c>
      <c r="B105" s="7">
        <f>[1]Divulgação!B235</f>
        <v>148.86000000000001</v>
      </c>
      <c r="C105" s="7">
        <f>[1]Divulgação!C235</f>
        <v>146.16</v>
      </c>
      <c r="D105" s="7">
        <f>[1]Divulgação!D235</f>
        <v>133.37</v>
      </c>
      <c r="E105" s="7">
        <f>[1]Divulgação!E235</f>
        <v>157.68</v>
      </c>
      <c r="F105" s="7">
        <f>[1]Divulgação!F235</f>
        <v>130.58000000000001</v>
      </c>
      <c r="G105" s="7">
        <f>[1]Divulgação!G235</f>
        <v>160.54</v>
      </c>
      <c r="H105" s="7">
        <f>[1]Divulgação!I235</f>
        <v>138.04</v>
      </c>
      <c r="I105" s="7">
        <f>[1]Divulgação!J235</f>
        <v>157.5</v>
      </c>
      <c r="J105" s="7">
        <f>[1]Divulgação!K235</f>
        <v>227.1</v>
      </c>
      <c r="K105" s="7">
        <f>[1]Divulgação!L235</f>
        <v>147.27000000000001</v>
      </c>
      <c r="L105" s="7">
        <f>[1]Divulgação!M235</f>
        <v>154.97999999999999</v>
      </c>
      <c r="M105" s="7">
        <f>[1]Divulgação!N235</f>
        <v>134.94</v>
      </c>
      <c r="N105" s="7">
        <f>[1]Divulgação!O235</f>
        <v>289.06</v>
      </c>
      <c r="O105" s="24" t="s">
        <v>113</v>
      </c>
      <c r="P105" s="24" t="s">
        <v>108</v>
      </c>
      <c r="Q105" s="7">
        <f>[1]Divulgação!R235</f>
        <v>147.26</v>
      </c>
      <c r="R105" s="7">
        <f>[1]Divulgação!S235</f>
        <v>124.17</v>
      </c>
      <c r="S105" s="24" t="s">
        <v>108</v>
      </c>
      <c r="T105" s="7">
        <f>[1]Divulgação!U235</f>
        <v>133.87</v>
      </c>
      <c r="U105" s="7">
        <f>[1]Divulgação!V235</f>
        <v>102.93</v>
      </c>
      <c r="V105" s="7">
        <f>[1]Divulgação!W235</f>
        <v>113.72</v>
      </c>
      <c r="W105" s="7">
        <f>[1]Divulgação!X235</f>
        <v>156.44</v>
      </c>
      <c r="X105" s="7">
        <f>[1]Divulgação!Y235</f>
        <v>150.08000000000001</v>
      </c>
      <c r="Y105" s="7">
        <f>[1]Divulgação!Z235</f>
        <v>137.58000000000001</v>
      </c>
      <c r="Z105" s="24" t="s">
        <v>108</v>
      </c>
      <c r="AA105" s="7">
        <f>[1]Divulgação!AB235</f>
        <v>159.24</v>
      </c>
      <c r="AB105" s="7">
        <f>[1]Divulgação!AC235</f>
        <v>171.47</v>
      </c>
      <c r="AC105" s="7">
        <f>[1]Divulgação!AD235</f>
        <v>162.52000000000001</v>
      </c>
      <c r="AD105" s="7">
        <f>[1]Divulgação!AE235</f>
        <v>163.15</v>
      </c>
      <c r="AE105" s="7">
        <f>[1]Divulgação!AF235</f>
        <v>226.22</v>
      </c>
      <c r="AF105" s="7">
        <f>[1]Divulgação!AG235</f>
        <v>130.51</v>
      </c>
      <c r="AG105" s="7">
        <f>[1]Divulgação!AH235</f>
        <v>169.11</v>
      </c>
      <c r="AH105" s="7">
        <f>[1]Divulgação!AI235</f>
        <v>140.32</v>
      </c>
      <c r="AI105" s="7">
        <f>[1]Divulgação!AJ235</f>
        <v>123.71</v>
      </c>
      <c r="AJ105" s="7">
        <f>[1]Divulgação!AK235</f>
        <v>154.69999999999999</v>
      </c>
      <c r="AK105" s="24" t="s">
        <v>113</v>
      </c>
      <c r="AL105" s="7">
        <f>[1]Divulgação!AM235</f>
        <v>131.74</v>
      </c>
      <c r="AM105" s="24" t="s">
        <v>113</v>
      </c>
      <c r="AN105" s="7">
        <f>[1]Divulgação!AO235</f>
        <v>104.71</v>
      </c>
      <c r="AO105" s="7">
        <f>[1]Divulgação!AP235</f>
        <v>154.97999999999999</v>
      </c>
      <c r="AP105" s="7">
        <f>[1]Divulgação!AQ235</f>
        <v>102.7</v>
      </c>
      <c r="AQ105" s="7">
        <f>[1]Divulgação!AR235</f>
        <v>160.16999999999999</v>
      </c>
    </row>
    <row r="106" spans="1:43" s="7" customFormat="1" x14ac:dyDescent="0.3">
      <c r="A106" s="28">
        <f>[1]Divulgação!A236</f>
        <v>44652</v>
      </c>
      <c r="B106" s="7">
        <f>[1]Divulgação!B236</f>
        <v>133.80000000000001</v>
      </c>
      <c r="C106" s="7">
        <f>[1]Divulgação!C236</f>
        <v>133.29</v>
      </c>
      <c r="D106" s="7">
        <f>[1]Divulgação!D236</f>
        <v>120.24</v>
      </c>
      <c r="E106" s="7">
        <f>[1]Divulgação!E236</f>
        <v>137.77000000000001</v>
      </c>
      <c r="F106" s="7">
        <f>[1]Divulgação!F236</f>
        <v>118.23</v>
      </c>
      <c r="G106" s="7">
        <f>[1]Divulgação!G236</f>
        <v>149.11000000000001</v>
      </c>
      <c r="H106" s="7">
        <f>[1]Divulgação!I236</f>
        <v>122.39</v>
      </c>
      <c r="I106" s="7">
        <f>[1]Divulgação!J236</f>
        <v>135.43</v>
      </c>
      <c r="J106" s="7">
        <f>[1]Divulgação!K236</f>
        <v>184.86</v>
      </c>
      <c r="K106" s="7">
        <f>[1]Divulgação!L236</f>
        <v>135.88</v>
      </c>
      <c r="L106" s="7">
        <f>[1]Divulgação!M236</f>
        <v>119.27</v>
      </c>
      <c r="M106" s="7">
        <f>[1]Divulgação!N236</f>
        <v>134.05000000000001</v>
      </c>
      <c r="N106" s="7">
        <f>[1]Divulgação!O236</f>
        <v>195.9</v>
      </c>
      <c r="O106" s="24" t="s">
        <v>113</v>
      </c>
      <c r="P106" s="24" t="s">
        <v>108</v>
      </c>
      <c r="Q106" s="7">
        <f>[1]Divulgação!R236</f>
        <v>131.47999999999999</v>
      </c>
      <c r="R106" s="7">
        <f>[1]Divulgação!S236</f>
        <v>132.55000000000001</v>
      </c>
      <c r="S106" s="24" t="s">
        <v>108</v>
      </c>
      <c r="T106" s="7">
        <f>[1]Divulgação!U236</f>
        <v>117.83</v>
      </c>
      <c r="U106" s="7">
        <f>[1]Divulgação!V236</f>
        <v>97.56</v>
      </c>
      <c r="V106" s="7">
        <f>[1]Divulgação!W236</f>
        <v>95.79</v>
      </c>
      <c r="W106" s="7">
        <f>[1]Divulgação!X236</f>
        <v>143.09</v>
      </c>
      <c r="X106" s="7">
        <f>[1]Divulgação!Y236</f>
        <v>141.83000000000001</v>
      </c>
      <c r="Y106" s="7">
        <f>[1]Divulgação!Z236</f>
        <v>113.48</v>
      </c>
      <c r="Z106" s="24" t="s">
        <v>108</v>
      </c>
      <c r="AA106" s="7">
        <f>[1]Divulgação!AB236</f>
        <v>150.1</v>
      </c>
      <c r="AB106" s="7">
        <f>[1]Divulgação!AC236</f>
        <v>143.54</v>
      </c>
      <c r="AC106" s="7">
        <f>[1]Divulgação!AD236</f>
        <v>150.22</v>
      </c>
      <c r="AD106" s="7">
        <f>[1]Divulgação!AE236</f>
        <v>151.36000000000001</v>
      </c>
      <c r="AE106" s="7">
        <f>[1]Divulgação!AF236</f>
        <v>212.67</v>
      </c>
      <c r="AF106" s="7">
        <f>[1]Divulgação!AG236</f>
        <v>118.64</v>
      </c>
      <c r="AG106" s="7">
        <f>[1]Divulgação!AH236</f>
        <v>143.18</v>
      </c>
      <c r="AH106" s="7">
        <f>[1]Divulgação!AI236</f>
        <v>131.66999999999999</v>
      </c>
      <c r="AI106" s="7">
        <f>[1]Divulgação!AJ236</f>
        <v>113.99</v>
      </c>
      <c r="AJ106" s="7">
        <f>[1]Divulgação!AK236</f>
        <v>137.02000000000001</v>
      </c>
      <c r="AK106" s="24" t="s">
        <v>113</v>
      </c>
      <c r="AL106" s="7">
        <f>[1]Divulgação!AM236</f>
        <v>116</v>
      </c>
      <c r="AM106" s="24" t="s">
        <v>113</v>
      </c>
      <c r="AN106" s="7">
        <f>[1]Divulgação!AO236</f>
        <v>87.24</v>
      </c>
      <c r="AO106" s="7">
        <f>[1]Divulgação!AP236</f>
        <v>119.27</v>
      </c>
      <c r="AP106" s="7">
        <f>[1]Divulgação!AQ236</f>
        <v>104.17</v>
      </c>
      <c r="AQ106" s="7">
        <f>[1]Divulgação!AR236</f>
        <v>157.43</v>
      </c>
    </row>
    <row r="107" spans="1:43" s="7" customFormat="1" x14ac:dyDescent="0.3">
      <c r="A107" s="28">
        <f>[1]Divulgação!A237</f>
        <v>44682</v>
      </c>
      <c r="B107" s="7">
        <f>[1]Divulgação!B237</f>
        <v>148.1</v>
      </c>
      <c r="C107" s="7">
        <f>[1]Divulgação!C237</f>
        <v>150.41</v>
      </c>
      <c r="D107" s="7">
        <f>[1]Divulgação!D237</f>
        <v>134.77000000000001</v>
      </c>
      <c r="E107" s="7">
        <f>[1]Divulgação!E237</f>
        <v>155.19999999999999</v>
      </c>
      <c r="F107" s="7">
        <f>[1]Divulgação!F237</f>
        <v>132.43</v>
      </c>
      <c r="G107" s="7">
        <f>[1]Divulgação!G237</f>
        <v>167.12</v>
      </c>
      <c r="H107" s="7">
        <f>[1]Divulgação!I237</f>
        <v>142.49</v>
      </c>
      <c r="I107" s="7">
        <f>[1]Divulgação!J237</f>
        <v>140.72999999999999</v>
      </c>
      <c r="J107" s="7">
        <f>[1]Divulgação!K237</f>
        <v>229.82</v>
      </c>
      <c r="K107" s="7">
        <f>[1]Divulgação!L237</f>
        <v>153.15</v>
      </c>
      <c r="L107" s="7">
        <f>[1]Divulgação!M237</f>
        <v>116.79</v>
      </c>
      <c r="M107" s="7">
        <f>[1]Divulgação!N237</f>
        <v>141.80000000000001</v>
      </c>
      <c r="N107" s="7">
        <f>[1]Divulgação!O237</f>
        <v>230.38</v>
      </c>
      <c r="O107" s="24" t="s">
        <v>113</v>
      </c>
      <c r="P107" s="24" t="s">
        <v>108</v>
      </c>
      <c r="Q107" s="7">
        <f>[1]Divulgação!R237</f>
        <v>144.13999999999999</v>
      </c>
      <c r="R107" s="7">
        <f>[1]Divulgação!S237</f>
        <v>153.57</v>
      </c>
      <c r="S107" s="24" t="s">
        <v>108</v>
      </c>
      <c r="T107" s="7">
        <f>[1]Divulgação!U237</f>
        <v>133.34</v>
      </c>
      <c r="U107" s="7">
        <f>[1]Divulgação!V237</f>
        <v>102.41</v>
      </c>
      <c r="V107" s="7">
        <f>[1]Divulgação!W237</f>
        <v>106.06</v>
      </c>
      <c r="W107" s="7">
        <f>[1]Divulgação!X237</f>
        <v>164.9</v>
      </c>
      <c r="X107" s="7">
        <f>[1]Divulgação!Y237</f>
        <v>158.96</v>
      </c>
      <c r="Y107" s="7">
        <f>[1]Divulgação!Z237</f>
        <v>138.84</v>
      </c>
      <c r="Z107" s="24" t="s">
        <v>108</v>
      </c>
      <c r="AA107" s="7">
        <f>[1]Divulgação!AB237</f>
        <v>167.42</v>
      </c>
      <c r="AB107" s="7">
        <f>[1]Divulgação!AC237</f>
        <v>164.91</v>
      </c>
      <c r="AC107" s="7">
        <f>[1]Divulgação!AD237</f>
        <v>172.27</v>
      </c>
      <c r="AD107" s="7">
        <f>[1]Divulgação!AE237</f>
        <v>170.82</v>
      </c>
      <c r="AE107" s="7">
        <f>[1]Divulgação!AF237</f>
        <v>239.48</v>
      </c>
      <c r="AF107" s="7">
        <f>[1]Divulgação!AG237</f>
        <v>131.09</v>
      </c>
      <c r="AG107" s="7">
        <f>[1]Divulgação!AH237</f>
        <v>165.23</v>
      </c>
      <c r="AH107" s="7">
        <f>[1]Divulgação!AI237</f>
        <v>140.09</v>
      </c>
      <c r="AI107" s="7">
        <f>[1]Divulgação!AJ237</f>
        <v>126.1</v>
      </c>
      <c r="AJ107" s="7">
        <f>[1]Divulgação!AK237</f>
        <v>163.53</v>
      </c>
      <c r="AK107" s="24" t="s">
        <v>113</v>
      </c>
      <c r="AL107" s="7">
        <f>[1]Divulgação!AM237</f>
        <v>130.26</v>
      </c>
      <c r="AM107" s="24" t="s">
        <v>113</v>
      </c>
      <c r="AN107" s="7">
        <f>[1]Divulgação!AO237</f>
        <v>101.96</v>
      </c>
      <c r="AO107" s="7">
        <f>[1]Divulgação!AP237</f>
        <v>116.79</v>
      </c>
      <c r="AP107" s="7">
        <f>[1]Divulgação!AQ237</f>
        <v>114.56</v>
      </c>
      <c r="AQ107" s="7">
        <f>[1]Divulgação!AR237</f>
        <v>163.12</v>
      </c>
    </row>
    <row r="108" spans="1:43" s="7" customFormat="1" x14ac:dyDescent="0.3">
      <c r="A108" s="28">
        <f>[1]Divulgação!A238</f>
        <v>44713</v>
      </c>
      <c r="B108" s="7">
        <f>[1]Divulgação!B238</f>
        <v>148.86000000000001</v>
      </c>
      <c r="C108" s="7">
        <f>[1]Divulgação!C238</f>
        <v>147.57</v>
      </c>
      <c r="D108" s="7">
        <f>[1]Divulgação!D238</f>
        <v>131.11000000000001</v>
      </c>
      <c r="E108" s="7">
        <f>[1]Divulgação!E238</f>
        <v>152.13999999999999</v>
      </c>
      <c r="F108" s="7">
        <f>[1]Divulgação!F238</f>
        <v>128.69999999999999</v>
      </c>
      <c r="G108" s="7">
        <f>[1]Divulgação!G238</f>
        <v>157.87</v>
      </c>
      <c r="H108" s="7">
        <f>[1]Divulgação!I238</f>
        <v>155.94999999999999</v>
      </c>
      <c r="I108" s="7">
        <f>[1]Divulgação!J238</f>
        <v>153</v>
      </c>
      <c r="J108" s="7">
        <f>[1]Divulgação!K238</f>
        <v>184.26</v>
      </c>
      <c r="K108" s="7">
        <f>[1]Divulgação!L238</f>
        <v>155.61000000000001</v>
      </c>
      <c r="L108" s="7">
        <f>[1]Divulgação!M238</f>
        <v>113.43</v>
      </c>
      <c r="M108" s="7">
        <f>[1]Divulgação!N238</f>
        <v>130.41999999999999</v>
      </c>
      <c r="N108" s="7">
        <f>[1]Divulgação!O238</f>
        <v>170.9</v>
      </c>
      <c r="O108" s="24" t="s">
        <v>113</v>
      </c>
      <c r="P108" s="24" t="s">
        <v>108</v>
      </c>
      <c r="Q108" s="7">
        <f>[1]Divulgação!R238</f>
        <v>141.01</v>
      </c>
      <c r="R108" s="7">
        <f>[1]Divulgação!S238</f>
        <v>157.08000000000001</v>
      </c>
      <c r="S108" s="24" t="s">
        <v>108</v>
      </c>
      <c r="T108" s="7">
        <f>[1]Divulgação!U238</f>
        <v>124.75</v>
      </c>
      <c r="U108" s="7">
        <f>[1]Divulgação!V238</f>
        <v>99.36</v>
      </c>
      <c r="V108" s="7">
        <f>[1]Divulgação!W238</f>
        <v>99.18</v>
      </c>
      <c r="W108" s="7">
        <f>[1]Divulgação!X238</f>
        <v>145.75</v>
      </c>
      <c r="X108" s="7">
        <f>[1]Divulgação!Y238</f>
        <v>157.77000000000001</v>
      </c>
      <c r="Y108" s="7">
        <f>[1]Divulgação!Z238</f>
        <v>119.01</v>
      </c>
      <c r="Z108" s="24" t="s">
        <v>108</v>
      </c>
      <c r="AA108" s="7">
        <f>[1]Divulgação!AB238</f>
        <v>167.71</v>
      </c>
      <c r="AB108" s="7">
        <f>[1]Divulgação!AC238</f>
        <v>166.71</v>
      </c>
      <c r="AC108" s="7">
        <f>[1]Divulgação!AD238</f>
        <v>169.83</v>
      </c>
      <c r="AD108" s="7">
        <f>[1]Divulgação!AE238</f>
        <v>173.8</v>
      </c>
      <c r="AE108" s="7">
        <f>[1]Divulgação!AF238</f>
        <v>190.41</v>
      </c>
      <c r="AF108" s="7">
        <f>[1]Divulgação!AG238</f>
        <v>124.14</v>
      </c>
      <c r="AG108" s="7">
        <f>[1]Divulgação!AH238</f>
        <v>162.32</v>
      </c>
      <c r="AH108" s="7">
        <f>[1]Divulgação!AI238</f>
        <v>137.21</v>
      </c>
      <c r="AI108" s="7">
        <f>[1]Divulgação!AJ238</f>
        <v>124.92</v>
      </c>
      <c r="AJ108" s="7">
        <f>[1]Divulgação!AK238</f>
        <v>193.67</v>
      </c>
      <c r="AK108" s="24" t="s">
        <v>113</v>
      </c>
      <c r="AL108" s="7">
        <f>[1]Divulgação!AM238</f>
        <v>123.83</v>
      </c>
      <c r="AM108" s="24" t="s">
        <v>113</v>
      </c>
      <c r="AN108" s="7">
        <f>[1]Divulgação!AO238</f>
        <v>99.3</v>
      </c>
      <c r="AO108" s="7">
        <f>[1]Divulgação!AP238</f>
        <v>113.43</v>
      </c>
      <c r="AP108" s="7">
        <f>[1]Divulgação!AQ238</f>
        <v>120.01</v>
      </c>
      <c r="AQ108" s="7">
        <f>[1]Divulgação!AR238</f>
        <v>138.56</v>
      </c>
    </row>
    <row r="109" spans="1:43" s="7" customFormat="1" x14ac:dyDescent="0.3">
      <c r="A109" s="28">
        <f>[1]Divulgação!A239</f>
        <v>44743</v>
      </c>
      <c r="B109" s="7">
        <f>[1]Divulgação!B239</f>
        <v>150.63999999999999</v>
      </c>
      <c r="C109" s="7">
        <f>[1]Divulgação!C239</f>
        <v>148.52000000000001</v>
      </c>
      <c r="D109" s="7">
        <f>[1]Divulgação!D239</f>
        <v>140.66</v>
      </c>
      <c r="E109" s="7">
        <f>[1]Divulgação!E239</f>
        <v>155.32</v>
      </c>
      <c r="F109" s="7">
        <f>[1]Divulgação!F239</f>
        <v>138.97999999999999</v>
      </c>
      <c r="G109" s="7">
        <f>[1]Divulgação!G239</f>
        <v>159.58000000000001</v>
      </c>
      <c r="H109" s="7">
        <f>[1]Divulgação!I239</f>
        <v>138.44999999999999</v>
      </c>
      <c r="I109" s="7">
        <f>[1]Divulgação!J239</f>
        <v>157.44999999999999</v>
      </c>
      <c r="J109" s="7">
        <f>[1]Divulgação!K239</f>
        <v>149.69</v>
      </c>
      <c r="K109" s="7">
        <f>[1]Divulgação!L239</f>
        <v>156.87</v>
      </c>
      <c r="L109" s="7">
        <f>[1]Divulgação!M239</f>
        <v>121.54</v>
      </c>
      <c r="M109" s="7">
        <f>[1]Divulgação!N239</f>
        <v>125.57</v>
      </c>
      <c r="N109" s="7">
        <f>[1]Divulgação!O239</f>
        <v>73.83</v>
      </c>
      <c r="O109" s="24" t="s">
        <v>113</v>
      </c>
      <c r="P109" s="24" t="s">
        <v>108</v>
      </c>
      <c r="Q109" s="7">
        <f>[1]Divulgação!R239</f>
        <v>142.09</v>
      </c>
      <c r="R109" s="7">
        <f>[1]Divulgação!S239</f>
        <v>168.32</v>
      </c>
      <c r="S109" s="24" t="s">
        <v>108</v>
      </c>
      <c r="T109" s="7">
        <f>[1]Divulgação!U239</f>
        <v>129.59</v>
      </c>
      <c r="U109" s="7">
        <f>[1]Divulgação!V239</f>
        <v>128.76</v>
      </c>
      <c r="V109" s="7">
        <f>[1]Divulgação!W239</f>
        <v>119.75</v>
      </c>
      <c r="W109" s="7">
        <f>[1]Divulgação!X239</f>
        <v>154.66</v>
      </c>
      <c r="X109" s="7">
        <f>[1]Divulgação!Y239</f>
        <v>160.63999999999999</v>
      </c>
      <c r="Y109" s="7">
        <f>[1]Divulgação!Z239</f>
        <v>125.12</v>
      </c>
      <c r="Z109" s="24" t="s">
        <v>108</v>
      </c>
      <c r="AA109" s="7">
        <f>[1]Divulgação!AB239</f>
        <v>171.6</v>
      </c>
      <c r="AB109" s="7">
        <f>[1]Divulgação!AC239</f>
        <v>182.93</v>
      </c>
      <c r="AC109" s="7">
        <f>[1]Divulgação!AD239</f>
        <v>168.36</v>
      </c>
      <c r="AD109" s="7">
        <f>[1]Divulgação!AE239</f>
        <v>175.49</v>
      </c>
      <c r="AE109" s="7">
        <f>[1]Divulgação!AF239</f>
        <v>195.55</v>
      </c>
      <c r="AF109" s="7">
        <f>[1]Divulgação!AG239</f>
        <v>132.5</v>
      </c>
      <c r="AG109" s="7">
        <f>[1]Divulgação!AH239</f>
        <v>152.88999999999999</v>
      </c>
      <c r="AH109" s="7">
        <f>[1]Divulgação!AI239</f>
        <v>134.82</v>
      </c>
      <c r="AI109" s="7">
        <f>[1]Divulgação!AJ239</f>
        <v>119.39</v>
      </c>
      <c r="AJ109" s="7">
        <f>[1]Divulgação!AK239</f>
        <v>162.01</v>
      </c>
      <c r="AK109" s="24" t="s">
        <v>113</v>
      </c>
      <c r="AL109" s="7">
        <f>[1]Divulgação!AM239</f>
        <v>136.54</v>
      </c>
      <c r="AM109" s="24" t="s">
        <v>113</v>
      </c>
      <c r="AN109" s="7">
        <f>[1]Divulgação!AO239</f>
        <v>96.49</v>
      </c>
      <c r="AO109" s="7">
        <f>[1]Divulgação!AP239</f>
        <v>121.54</v>
      </c>
      <c r="AP109" s="7">
        <f>[1]Divulgação!AQ239</f>
        <v>122.09</v>
      </c>
      <c r="AQ109" s="7">
        <f>[1]Divulgação!AR239</f>
        <v>128.30000000000001</v>
      </c>
    </row>
    <row r="110" spans="1:43" s="7" customFormat="1" x14ac:dyDescent="0.3">
      <c r="A110" s="28">
        <f>[1]Divulgação!A240</f>
        <v>44774</v>
      </c>
      <c r="B110" s="7">
        <f>[1]Divulgação!B240</f>
        <v>126.96</v>
      </c>
      <c r="C110" s="7">
        <f>[1]Divulgação!C240</f>
        <v>119.66</v>
      </c>
      <c r="D110" s="7">
        <f>[1]Divulgação!D240</f>
        <v>123.7</v>
      </c>
      <c r="E110" s="7">
        <f>[1]Divulgação!E240</f>
        <v>118.45</v>
      </c>
      <c r="F110" s="7">
        <f>[1]Divulgação!F240</f>
        <v>124.31</v>
      </c>
      <c r="G110" s="7">
        <f>[1]Divulgação!G240</f>
        <v>126.09</v>
      </c>
      <c r="H110" s="7">
        <f>[1]Divulgação!I240</f>
        <v>97.07</v>
      </c>
      <c r="I110" s="7">
        <f>[1]Divulgação!J240</f>
        <v>150.33000000000001</v>
      </c>
      <c r="J110" s="7">
        <f>[1]Divulgação!K240</f>
        <v>146.43</v>
      </c>
      <c r="K110" s="7">
        <f>[1]Divulgação!L240</f>
        <v>126.17</v>
      </c>
      <c r="L110" s="7">
        <f>[1]Divulgação!M240</f>
        <v>130.13999999999999</v>
      </c>
      <c r="M110" s="7">
        <f>[1]Divulgação!N240</f>
        <v>126.41</v>
      </c>
      <c r="N110" s="7">
        <f>[1]Divulgação!O240</f>
        <v>122.36</v>
      </c>
      <c r="O110" s="24" t="s">
        <v>113</v>
      </c>
      <c r="P110" s="24" t="s">
        <v>108</v>
      </c>
      <c r="Q110" s="7">
        <f>[1]Divulgação!R240</f>
        <v>154.09</v>
      </c>
      <c r="R110" s="7">
        <f>[1]Divulgação!S240</f>
        <v>171.4</v>
      </c>
      <c r="S110" s="24" t="s">
        <v>108</v>
      </c>
      <c r="T110" s="7">
        <f>[1]Divulgação!U240</f>
        <v>75.64</v>
      </c>
      <c r="U110" s="7">
        <f>[1]Divulgação!V240</f>
        <v>78.569999999999993</v>
      </c>
      <c r="V110" s="7">
        <f>[1]Divulgação!W240</f>
        <v>87.5</v>
      </c>
      <c r="W110" s="7">
        <f>[1]Divulgação!X240</f>
        <v>86.06</v>
      </c>
      <c r="X110" s="7">
        <f>[1]Divulgação!Y240</f>
        <v>155.38999999999999</v>
      </c>
      <c r="Y110" s="7">
        <f>[1]Divulgação!Z240</f>
        <v>119.19</v>
      </c>
      <c r="Z110" s="24" t="s">
        <v>108</v>
      </c>
      <c r="AA110" s="7">
        <f>[1]Divulgação!AB240</f>
        <v>147.54</v>
      </c>
      <c r="AB110" s="7">
        <f>[1]Divulgação!AC240</f>
        <v>122</v>
      </c>
      <c r="AC110" s="7">
        <f>[1]Divulgação!AD240</f>
        <v>124.62</v>
      </c>
      <c r="AD110" s="7">
        <f>[1]Divulgação!AE240</f>
        <v>143.25</v>
      </c>
      <c r="AE110" s="7">
        <f>[1]Divulgação!AF240</f>
        <v>128.01</v>
      </c>
      <c r="AF110" s="7">
        <f>[1]Divulgação!AG240</f>
        <v>83.37</v>
      </c>
      <c r="AG110" s="7">
        <f>[1]Divulgação!AH240</f>
        <v>149.85</v>
      </c>
      <c r="AH110" s="7">
        <f>[1]Divulgação!AI240</f>
        <v>106.68</v>
      </c>
      <c r="AI110" s="7">
        <f>[1]Divulgação!AJ240</f>
        <v>93.58</v>
      </c>
      <c r="AJ110" s="7">
        <f>[1]Divulgação!AK240</f>
        <v>99.39</v>
      </c>
      <c r="AK110" s="24" t="s">
        <v>113</v>
      </c>
      <c r="AL110" s="7">
        <f>[1]Divulgação!AM240</f>
        <v>99.93</v>
      </c>
      <c r="AM110" s="24" t="s">
        <v>113</v>
      </c>
      <c r="AN110" s="7">
        <f>[1]Divulgação!AO240</f>
        <v>97.76</v>
      </c>
      <c r="AO110" s="7">
        <f>[1]Divulgação!AP240</f>
        <v>130.13999999999999</v>
      </c>
      <c r="AP110" s="7">
        <f>[1]Divulgação!AQ240</f>
        <v>125.44</v>
      </c>
      <c r="AQ110" s="7">
        <f>[1]Divulgação!AR240</f>
        <v>127.17</v>
      </c>
    </row>
    <row r="111" spans="1:43" s="7" customFormat="1" x14ac:dyDescent="0.3">
      <c r="A111" s="28">
        <f>[1]Divulgação!A241</f>
        <v>44805</v>
      </c>
      <c r="B111" s="7">
        <f>[1]Divulgação!B241</f>
        <v>145</v>
      </c>
      <c r="C111" s="7">
        <f>[1]Divulgação!C241</f>
        <v>145.91999999999999</v>
      </c>
      <c r="D111" s="7">
        <f>[1]Divulgação!D241</f>
        <v>134.44</v>
      </c>
      <c r="E111" s="7">
        <f>[1]Divulgação!E241</f>
        <v>148.82</v>
      </c>
      <c r="F111" s="7">
        <f>[1]Divulgação!F241</f>
        <v>132.80000000000001</v>
      </c>
      <c r="G111" s="7">
        <f>[1]Divulgação!G241</f>
        <v>156.11000000000001</v>
      </c>
      <c r="H111" s="7">
        <f>[1]Divulgação!I241</f>
        <v>144.87</v>
      </c>
      <c r="I111" s="7">
        <f>[1]Divulgação!J241</f>
        <v>142.08000000000001</v>
      </c>
      <c r="J111" s="7">
        <f>[1]Divulgação!K241</f>
        <v>202.24</v>
      </c>
      <c r="K111" s="7">
        <f>[1]Divulgação!L241</f>
        <v>148.09</v>
      </c>
      <c r="L111" s="7">
        <f>[1]Divulgação!M241</f>
        <v>127.65</v>
      </c>
      <c r="M111" s="7">
        <f>[1]Divulgação!N241</f>
        <v>128.63</v>
      </c>
      <c r="N111" s="7">
        <f>[1]Divulgação!O241</f>
        <v>224.27</v>
      </c>
      <c r="O111" s="24" t="s">
        <v>113</v>
      </c>
      <c r="P111" s="24" t="s">
        <v>108</v>
      </c>
      <c r="Q111" s="7">
        <f>[1]Divulgação!R241</f>
        <v>154.88999999999999</v>
      </c>
      <c r="R111" s="7">
        <f>[1]Divulgação!S241</f>
        <v>152.49</v>
      </c>
      <c r="S111" s="24" t="s">
        <v>108</v>
      </c>
      <c r="T111" s="7">
        <f>[1]Divulgação!U241</f>
        <v>111.87</v>
      </c>
      <c r="U111" s="7">
        <f>[1]Divulgação!V241</f>
        <v>95.99</v>
      </c>
      <c r="V111" s="7">
        <f>[1]Divulgação!W241</f>
        <v>95.23</v>
      </c>
      <c r="W111" s="7">
        <f>[1]Divulgação!X241</f>
        <v>141.97999999999999</v>
      </c>
      <c r="X111" s="7">
        <f>[1]Divulgação!Y241</f>
        <v>167.49</v>
      </c>
      <c r="Y111" s="7">
        <f>[1]Divulgação!Z241</f>
        <v>126.29</v>
      </c>
      <c r="Z111" s="24" t="s">
        <v>108</v>
      </c>
      <c r="AA111" s="7">
        <f>[1]Divulgação!AB241</f>
        <v>156.12</v>
      </c>
      <c r="AB111" s="7">
        <f>[1]Divulgação!AC241</f>
        <v>158.46</v>
      </c>
      <c r="AC111" s="7">
        <f>[1]Divulgação!AD241</f>
        <v>164.92</v>
      </c>
      <c r="AD111" s="7">
        <f>[1]Divulgação!AE241</f>
        <v>163.09</v>
      </c>
      <c r="AE111" s="7">
        <f>[1]Divulgação!AF241</f>
        <v>185.13</v>
      </c>
      <c r="AF111" s="7">
        <f>[1]Divulgação!AG241</f>
        <v>119.71</v>
      </c>
      <c r="AG111" s="7">
        <f>[1]Divulgação!AH241</f>
        <v>172.74</v>
      </c>
      <c r="AH111" s="7">
        <f>[1]Divulgação!AI241</f>
        <v>145.01</v>
      </c>
      <c r="AI111" s="7">
        <f>[1]Divulgação!AJ241</f>
        <v>128.85</v>
      </c>
      <c r="AJ111" s="7">
        <f>[1]Divulgação!AK241</f>
        <v>171.44</v>
      </c>
      <c r="AK111" s="24" t="s">
        <v>113</v>
      </c>
      <c r="AL111" s="7">
        <f>[1]Divulgação!AM241</f>
        <v>121.2</v>
      </c>
      <c r="AM111" s="24" t="s">
        <v>113</v>
      </c>
      <c r="AN111" s="7">
        <f>[1]Divulgação!AO241</f>
        <v>92.67</v>
      </c>
      <c r="AO111" s="7">
        <f>[1]Divulgação!AP241</f>
        <v>127.65</v>
      </c>
      <c r="AP111" s="7">
        <f>[1]Divulgação!AQ241</f>
        <v>108.6</v>
      </c>
      <c r="AQ111" s="7">
        <f>[1]Divulgação!AR241</f>
        <v>144.30000000000001</v>
      </c>
    </row>
    <row r="112" spans="1:43" s="7" customFormat="1" x14ac:dyDescent="0.3">
      <c r="A112" s="28">
        <f>[1]Divulgação!A242</f>
        <v>44835</v>
      </c>
      <c r="B112" s="7">
        <f>[1]Divulgação!B242</f>
        <v>138.88999999999999</v>
      </c>
      <c r="C112" s="7">
        <f>[1]Divulgação!C242</f>
        <v>141.29</v>
      </c>
      <c r="D112" s="7">
        <f>[1]Divulgação!D242</f>
        <v>133.12</v>
      </c>
      <c r="E112" s="7">
        <f>[1]Divulgação!E242</f>
        <v>149.74</v>
      </c>
      <c r="F112" s="7">
        <f>[1]Divulgação!F242</f>
        <v>131.21</v>
      </c>
      <c r="G112" s="7">
        <f>[1]Divulgação!G242</f>
        <v>148.05000000000001</v>
      </c>
      <c r="H112" s="7">
        <f>[1]Divulgação!I242</f>
        <v>141.68</v>
      </c>
      <c r="I112" s="7">
        <f>[1]Divulgação!J242</f>
        <v>131.21</v>
      </c>
      <c r="J112" s="7">
        <f>[1]Divulgação!K242</f>
        <v>131.33000000000001</v>
      </c>
      <c r="K112" s="7">
        <f>[1]Divulgação!L242</f>
        <v>144.08000000000001</v>
      </c>
      <c r="L112" s="7">
        <f>[1]Divulgação!M242</f>
        <v>114.24</v>
      </c>
      <c r="M112" s="7">
        <f>[1]Divulgação!N242</f>
        <v>122.35</v>
      </c>
      <c r="N112" s="7">
        <f>[1]Divulgação!O242</f>
        <v>62.58</v>
      </c>
      <c r="O112" s="24" t="s">
        <v>113</v>
      </c>
      <c r="P112" s="24" t="s">
        <v>108</v>
      </c>
      <c r="Q112" s="7">
        <f>[1]Divulgação!R242</f>
        <v>154.18</v>
      </c>
      <c r="R112" s="7">
        <f>[1]Divulgação!S242</f>
        <v>145</v>
      </c>
      <c r="S112" s="24" t="s">
        <v>108</v>
      </c>
      <c r="T112" s="7">
        <f>[1]Divulgação!U242</f>
        <v>110.2</v>
      </c>
      <c r="U112" s="7">
        <f>[1]Divulgação!V242</f>
        <v>102.8</v>
      </c>
      <c r="V112" s="7">
        <f>[1]Divulgação!W242</f>
        <v>97.54</v>
      </c>
      <c r="W112" s="7">
        <f>[1]Divulgação!X242</f>
        <v>141.05000000000001</v>
      </c>
      <c r="X112" s="7">
        <f>[1]Divulgação!Y242</f>
        <v>150.6</v>
      </c>
      <c r="Y112" s="7">
        <f>[1]Divulgação!Z242</f>
        <v>127.42</v>
      </c>
      <c r="Z112" s="24" t="s">
        <v>108</v>
      </c>
      <c r="AA112" s="7">
        <f>[1]Divulgação!AB242</f>
        <v>143.91999999999999</v>
      </c>
      <c r="AB112" s="7">
        <f>[1]Divulgação!AC242</f>
        <v>172.9</v>
      </c>
      <c r="AC112" s="7">
        <f>[1]Divulgação!AD242</f>
        <v>159</v>
      </c>
      <c r="AD112" s="7">
        <f>[1]Divulgação!AE242</f>
        <v>164.56</v>
      </c>
      <c r="AE112" s="7">
        <f>[1]Divulgação!AF242</f>
        <v>176.22</v>
      </c>
      <c r="AF112" s="7">
        <f>[1]Divulgação!AG242</f>
        <v>118.13</v>
      </c>
      <c r="AG112" s="7">
        <f>[1]Divulgação!AH242</f>
        <v>161.79</v>
      </c>
      <c r="AH112" s="7">
        <f>[1]Divulgação!AI242</f>
        <v>133.69999999999999</v>
      </c>
      <c r="AI112" s="7">
        <f>[1]Divulgação!AJ242</f>
        <v>117.96</v>
      </c>
      <c r="AJ112" s="7">
        <f>[1]Divulgação!AK242</f>
        <v>170.9</v>
      </c>
      <c r="AK112" s="24" t="s">
        <v>113</v>
      </c>
      <c r="AL112" s="7">
        <f>[1]Divulgação!AM242</f>
        <v>126.8</v>
      </c>
      <c r="AM112" s="24" t="s">
        <v>113</v>
      </c>
      <c r="AN112" s="7">
        <f>[1]Divulgação!AO242</f>
        <v>100.53</v>
      </c>
      <c r="AO112" s="7">
        <f>[1]Divulgação!AP242</f>
        <v>114.24</v>
      </c>
      <c r="AP112" s="7">
        <f>[1]Divulgação!AQ242</f>
        <v>103.85</v>
      </c>
      <c r="AQ112" s="7">
        <f>[1]Divulgação!AR242</f>
        <v>136.83000000000001</v>
      </c>
    </row>
    <row r="113" spans="1:43" s="7" customFormat="1" x14ac:dyDescent="0.3">
      <c r="A113" s="28">
        <f>[1]Divulgação!A243</f>
        <v>44866</v>
      </c>
      <c r="B113" s="7">
        <f>[1]Divulgação!B243</f>
        <v>145.35</v>
      </c>
      <c r="C113" s="7">
        <f>[1]Divulgação!C243</f>
        <v>152.22</v>
      </c>
      <c r="D113" s="7">
        <f>[1]Divulgação!D243</f>
        <v>140.34</v>
      </c>
      <c r="E113" s="7">
        <f>[1]Divulgação!E243</f>
        <v>172.74</v>
      </c>
      <c r="F113" s="7">
        <f>[1]Divulgação!F243</f>
        <v>136.63</v>
      </c>
      <c r="G113" s="7">
        <f>[1]Divulgação!G243</f>
        <v>152.02000000000001</v>
      </c>
      <c r="H113" s="7">
        <f>[1]Divulgação!I243</f>
        <v>175.79</v>
      </c>
      <c r="I113" s="7">
        <f>[1]Divulgação!J243</f>
        <v>123.35</v>
      </c>
      <c r="J113" s="7">
        <f>[1]Divulgação!K243</f>
        <v>164.97</v>
      </c>
      <c r="K113" s="7">
        <f>[1]Divulgação!L243</f>
        <v>151.22999999999999</v>
      </c>
      <c r="L113" s="7">
        <f>[1]Divulgação!M243</f>
        <v>116.53</v>
      </c>
      <c r="M113" s="7">
        <f>[1]Divulgação!N243</f>
        <v>121.92</v>
      </c>
      <c r="N113" s="7">
        <f>[1]Divulgação!O243</f>
        <v>125.33</v>
      </c>
      <c r="O113" s="24" t="s">
        <v>113</v>
      </c>
      <c r="P113" s="24" t="s">
        <v>108</v>
      </c>
      <c r="Q113" s="7">
        <f>[1]Divulgação!R243</f>
        <v>161.22</v>
      </c>
      <c r="R113" s="7">
        <f>[1]Divulgação!S243</f>
        <v>146.38999999999999</v>
      </c>
      <c r="S113" s="24" t="s">
        <v>108</v>
      </c>
      <c r="T113" s="7">
        <f>[1]Divulgação!U243</f>
        <v>119.39</v>
      </c>
      <c r="U113" s="7">
        <f>[1]Divulgação!V243</f>
        <v>100.61</v>
      </c>
      <c r="V113" s="7">
        <f>[1]Divulgação!W243</f>
        <v>88.92</v>
      </c>
      <c r="W113" s="7">
        <f>[1]Divulgação!X243</f>
        <v>143.72</v>
      </c>
      <c r="X113" s="7">
        <f>[1]Divulgação!Y243</f>
        <v>144.74</v>
      </c>
      <c r="Y113" s="7">
        <f>[1]Divulgação!Z243</f>
        <v>136.57</v>
      </c>
      <c r="Z113" s="24" t="s">
        <v>108</v>
      </c>
      <c r="AA113" s="7">
        <f>[1]Divulgação!AB243</f>
        <v>138.59</v>
      </c>
      <c r="AB113" s="7">
        <f>[1]Divulgação!AC243</f>
        <v>191.38</v>
      </c>
      <c r="AC113" s="7">
        <f>[1]Divulgação!AD243</f>
        <v>166.18</v>
      </c>
      <c r="AD113" s="7">
        <f>[1]Divulgação!AE243</f>
        <v>167.38</v>
      </c>
      <c r="AE113" s="7">
        <f>[1]Divulgação!AF243</f>
        <v>176.25</v>
      </c>
      <c r="AF113" s="7">
        <f>[1]Divulgação!AG243</f>
        <v>127.51</v>
      </c>
      <c r="AG113" s="7">
        <f>[1]Divulgação!AH243</f>
        <v>193.57</v>
      </c>
      <c r="AH113" s="7">
        <f>[1]Divulgação!AI243</f>
        <v>153.41</v>
      </c>
      <c r="AI113" s="7">
        <f>[1]Divulgação!AJ243</f>
        <v>135.32</v>
      </c>
      <c r="AJ113" s="7">
        <f>[1]Divulgação!AK243</f>
        <v>228.69</v>
      </c>
      <c r="AK113" s="24" t="s">
        <v>113</v>
      </c>
      <c r="AL113" s="7">
        <f>[1]Divulgação!AM243</f>
        <v>142.99</v>
      </c>
      <c r="AM113" s="24" t="s">
        <v>113</v>
      </c>
      <c r="AN113" s="7">
        <f>[1]Divulgação!AO243</f>
        <v>104.24</v>
      </c>
      <c r="AO113" s="7">
        <f>[1]Divulgação!AP243</f>
        <v>116.53</v>
      </c>
      <c r="AP113" s="7">
        <f>[1]Divulgação!AQ243</f>
        <v>102.05</v>
      </c>
      <c r="AQ113" s="7">
        <f>[1]Divulgação!AR243</f>
        <v>137.47</v>
      </c>
    </row>
    <row r="114" spans="1:43" s="7" customFormat="1" x14ac:dyDescent="0.3">
      <c r="A114" s="28">
        <f>[1]Divulgação!A244</f>
        <v>44896</v>
      </c>
      <c r="B114" s="7">
        <f>[1]Divulgação!B244</f>
        <v>130.91</v>
      </c>
      <c r="C114" s="7">
        <f>[1]Divulgação!C244</f>
        <v>131.58000000000001</v>
      </c>
      <c r="D114" s="7">
        <f>[1]Divulgação!D244</f>
        <v>130.06</v>
      </c>
      <c r="E114" s="7">
        <f>[1]Divulgação!E244</f>
        <v>130.81</v>
      </c>
      <c r="F114" s="7">
        <f>[1]Divulgação!F244</f>
        <v>129.97999999999999</v>
      </c>
      <c r="G114" s="7">
        <f>[1]Divulgação!G244</f>
        <v>126.81</v>
      </c>
      <c r="H114" s="7">
        <f>[1]Divulgação!I244</f>
        <v>145.47</v>
      </c>
      <c r="I114" s="7">
        <f>[1]Divulgação!J244</f>
        <v>128.77000000000001</v>
      </c>
      <c r="J114" s="7">
        <f>[1]Divulgação!K244</f>
        <v>174.91</v>
      </c>
      <c r="K114" s="7">
        <f>[1]Divulgação!L244</f>
        <v>132.63999999999999</v>
      </c>
      <c r="L114" s="7">
        <f>[1]Divulgação!M244</f>
        <v>119.91</v>
      </c>
      <c r="M114" s="7">
        <f>[1]Divulgação!N244</f>
        <v>124.66</v>
      </c>
      <c r="N114" s="7">
        <f>[1]Divulgação!O244</f>
        <v>221.15</v>
      </c>
      <c r="O114" s="24" t="s">
        <v>113</v>
      </c>
      <c r="P114" s="24" t="s">
        <v>108</v>
      </c>
      <c r="Q114" s="7">
        <f>[1]Divulgação!R244</f>
        <v>160.15</v>
      </c>
      <c r="R114" s="7">
        <f>[1]Divulgação!S244</f>
        <v>177.92</v>
      </c>
      <c r="S114" s="24" t="s">
        <v>108</v>
      </c>
      <c r="T114" s="7">
        <f>[1]Divulgação!U244</f>
        <v>84.84</v>
      </c>
      <c r="U114" s="7">
        <f>[1]Divulgação!V244</f>
        <v>86.44</v>
      </c>
      <c r="V114" s="7">
        <f>[1]Divulgação!W244</f>
        <v>70.180000000000007</v>
      </c>
      <c r="W114" s="7">
        <f>[1]Divulgação!X244</f>
        <v>122.61</v>
      </c>
      <c r="X114" s="7">
        <f>[1]Divulgação!Y244</f>
        <v>136.77000000000001</v>
      </c>
      <c r="Y114" s="7">
        <f>[1]Divulgação!Z244</f>
        <v>134.62</v>
      </c>
      <c r="Z114" s="24" t="s">
        <v>108</v>
      </c>
      <c r="AA114" s="7">
        <f>[1]Divulgação!AB244</f>
        <v>115.08</v>
      </c>
      <c r="AB114" s="7">
        <f>[1]Divulgação!AC244</f>
        <v>179.9</v>
      </c>
      <c r="AC114" s="7">
        <f>[1]Divulgação!AD244</f>
        <v>114.15</v>
      </c>
      <c r="AD114" s="7">
        <f>[1]Divulgação!AE244</f>
        <v>136.30000000000001</v>
      </c>
      <c r="AE114" s="7">
        <f>[1]Divulgação!AF244</f>
        <v>114.55</v>
      </c>
      <c r="AF114" s="7">
        <f>[1]Divulgação!AG244</f>
        <v>114.8</v>
      </c>
      <c r="AG114" s="7">
        <f>[1]Divulgação!AH244</f>
        <v>162.01</v>
      </c>
      <c r="AH114" s="7">
        <f>[1]Divulgação!AI244</f>
        <v>131.99</v>
      </c>
      <c r="AI114" s="7">
        <f>[1]Divulgação!AJ244</f>
        <v>126.25</v>
      </c>
      <c r="AJ114" s="7">
        <f>[1]Divulgação!AK244</f>
        <v>165.89</v>
      </c>
      <c r="AK114" s="24" t="s">
        <v>113</v>
      </c>
      <c r="AL114" s="7">
        <f>[1]Divulgação!AM244</f>
        <v>108.1</v>
      </c>
      <c r="AM114" s="24" t="s">
        <v>113</v>
      </c>
      <c r="AN114" s="7">
        <f>[1]Divulgação!AO244</f>
        <v>122.75</v>
      </c>
      <c r="AO114" s="7">
        <f>[1]Divulgação!AP244</f>
        <v>119.91</v>
      </c>
      <c r="AP114" s="7">
        <f>[1]Divulgação!AQ244</f>
        <v>94.74</v>
      </c>
      <c r="AQ114" s="7">
        <f>[1]Divulgação!AR244</f>
        <v>148.08000000000001</v>
      </c>
    </row>
    <row r="115" spans="1:43" s="7" customFormat="1" x14ac:dyDescent="0.3">
      <c r="A115" s="29">
        <f>[1]Divulgação!A245</f>
        <v>44927</v>
      </c>
      <c r="B115" s="7">
        <f>[1]Divulgação!B245</f>
        <v>133.57</v>
      </c>
      <c r="C115" s="7">
        <f>[1]Divulgação!C245</f>
        <v>136.30000000000001</v>
      </c>
      <c r="D115" s="7">
        <f>[1]Divulgação!D245</f>
        <v>129.15</v>
      </c>
      <c r="E115" s="7">
        <f>[1]Divulgação!E245</f>
        <v>158.78</v>
      </c>
      <c r="F115" s="7">
        <f>[1]Divulgação!F245</f>
        <v>125.76</v>
      </c>
      <c r="G115" s="7">
        <f>[1]Divulgação!G245</f>
        <v>141.80000000000001</v>
      </c>
      <c r="H115" s="7">
        <f>[1]Divulgação!I245</f>
        <v>137.6</v>
      </c>
      <c r="I115" s="7">
        <f>[1]Divulgação!J245</f>
        <v>124.84</v>
      </c>
      <c r="J115" s="7">
        <f>[1]Divulgação!K245</f>
        <v>127.8</v>
      </c>
      <c r="K115" s="7">
        <f>[1]Divulgação!L245</f>
        <v>137.74</v>
      </c>
      <c r="L115" s="7">
        <f>[1]Divulgação!M245</f>
        <v>113.82</v>
      </c>
      <c r="M115" s="7">
        <f>[1]Divulgação!N245</f>
        <v>119.96</v>
      </c>
      <c r="N115" s="7">
        <f>[1]Divulgação!O245</f>
        <v>98.41</v>
      </c>
      <c r="O115" s="24" t="s">
        <v>113</v>
      </c>
      <c r="P115" s="24" t="s">
        <v>108</v>
      </c>
      <c r="Q115" s="7">
        <f>[1]Divulgação!R245</f>
        <v>149.22</v>
      </c>
      <c r="R115" s="7">
        <f>[1]Divulgação!S245</f>
        <v>118.97</v>
      </c>
      <c r="S115" s="24" t="s">
        <v>108</v>
      </c>
      <c r="T115" s="7">
        <f>[1]Divulgação!U245</f>
        <v>109.56</v>
      </c>
      <c r="U115" s="7">
        <f>[1]Divulgação!V245</f>
        <v>105.8</v>
      </c>
      <c r="V115" s="7">
        <f>[1]Divulgação!W245</f>
        <v>90.99</v>
      </c>
      <c r="W115" s="7">
        <f>[1]Divulgação!X245</f>
        <v>139.44999999999999</v>
      </c>
      <c r="X115" s="7">
        <f>[1]Divulgação!Y245</f>
        <v>139.13</v>
      </c>
      <c r="Y115" s="7">
        <f>[1]Divulgação!Z245</f>
        <v>108.42</v>
      </c>
      <c r="Z115" s="24" t="s">
        <v>108</v>
      </c>
      <c r="AA115" s="7">
        <f>[1]Divulgação!AB245</f>
        <v>123.33</v>
      </c>
      <c r="AB115" s="7">
        <f>[1]Divulgação!AC245</f>
        <v>175.34</v>
      </c>
      <c r="AC115" s="7">
        <f>[1]Divulgação!AD245</f>
        <v>145.34</v>
      </c>
      <c r="AD115" s="7">
        <f>[1]Divulgação!AE245</f>
        <v>162.49</v>
      </c>
      <c r="AE115" s="7">
        <f>[1]Divulgação!AF245</f>
        <v>183.97</v>
      </c>
      <c r="AF115" s="7">
        <f>[1]Divulgação!AG245</f>
        <v>107.41</v>
      </c>
      <c r="AG115" s="7">
        <f>[1]Divulgação!AH245</f>
        <v>222.2</v>
      </c>
      <c r="AH115" s="7">
        <f>[1]Divulgação!AI245</f>
        <v>142.27000000000001</v>
      </c>
      <c r="AI115" s="7">
        <f>[1]Divulgação!AJ245</f>
        <v>114.71</v>
      </c>
      <c r="AJ115" s="7">
        <f>[1]Divulgação!AK245</f>
        <v>163.27000000000001</v>
      </c>
      <c r="AK115" s="24" t="s">
        <v>113</v>
      </c>
      <c r="AL115" s="7">
        <f>[1]Divulgação!AM245</f>
        <v>118.42</v>
      </c>
      <c r="AM115" s="24" t="s">
        <v>113</v>
      </c>
      <c r="AN115" s="7">
        <f>[1]Divulgação!AO245</f>
        <v>97.22</v>
      </c>
      <c r="AO115" s="7">
        <f>[1]Divulgação!AP245</f>
        <v>113.82</v>
      </c>
      <c r="AP115" s="7">
        <f>[1]Divulgação!AQ245</f>
        <v>89.22</v>
      </c>
      <c r="AQ115" s="7">
        <f>[1]Divulgação!AR245</f>
        <v>144.01</v>
      </c>
    </row>
    <row r="116" spans="1:43" s="7" customFormat="1" x14ac:dyDescent="0.3">
      <c r="A116" s="28">
        <f>[1]Divulgação!A246</f>
        <v>44958</v>
      </c>
      <c r="B116" s="7">
        <f>[1]Divulgação!B246</f>
        <v>129.16</v>
      </c>
      <c r="C116" s="7">
        <f>[1]Divulgação!C246</f>
        <v>133.25</v>
      </c>
      <c r="D116" s="7">
        <f>[1]Divulgação!D246</f>
        <v>120.7</v>
      </c>
      <c r="E116" s="7">
        <f>[1]Divulgação!E246</f>
        <v>141.76</v>
      </c>
      <c r="F116" s="7">
        <f>[1]Divulgação!F246</f>
        <v>118.29</v>
      </c>
      <c r="G116" s="7">
        <f>[1]Divulgação!G246</f>
        <v>138.87</v>
      </c>
      <c r="H116" s="7">
        <f>[1]Divulgação!I246</f>
        <v>144.76</v>
      </c>
      <c r="I116" s="7">
        <f>[1]Divulgação!J246</f>
        <v>116.07</v>
      </c>
      <c r="J116" s="7">
        <f>[1]Divulgação!K246</f>
        <v>172.78</v>
      </c>
      <c r="K116" s="7">
        <f>[1]Divulgação!L246</f>
        <v>131.61000000000001</v>
      </c>
      <c r="L116" s="7">
        <f>[1]Divulgação!M246</f>
        <v>114.9</v>
      </c>
      <c r="M116" s="7">
        <f>[1]Divulgação!N246</f>
        <v>119.62</v>
      </c>
      <c r="N116" s="7">
        <f>[1]Divulgação!O246</f>
        <v>193.67</v>
      </c>
      <c r="O116" s="24" t="s">
        <v>113</v>
      </c>
      <c r="P116" s="24" t="s">
        <v>108</v>
      </c>
      <c r="Q116" s="7">
        <f>[1]Divulgação!R246</f>
        <v>139.36000000000001</v>
      </c>
      <c r="R116" s="7">
        <f>[1]Divulgação!S246</f>
        <v>114.81</v>
      </c>
      <c r="S116" s="24" t="s">
        <v>108</v>
      </c>
      <c r="T116" s="7">
        <f>[1]Divulgação!U246</f>
        <v>102.69</v>
      </c>
      <c r="U116" s="7">
        <f>[1]Divulgação!V246</f>
        <v>91.41</v>
      </c>
      <c r="V116" s="7">
        <f>[1]Divulgação!W246</f>
        <v>82.61</v>
      </c>
      <c r="W116" s="7">
        <f>[1]Divulgação!X246</f>
        <v>142.49</v>
      </c>
      <c r="X116" s="7">
        <f>[1]Divulgação!Y246</f>
        <v>126.95</v>
      </c>
      <c r="Y116" s="7">
        <f>[1]Divulgação!Z246</f>
        <v>108.8</v>
      </c>
      <c r="Z116" s="24" t="s">
        <v>108</v>
      </c>
      <c r="AA116" s="7">
        <f>[1]Divulgação!AB246</f>
        <v>122.51</v>
      </c>
      <c r="AB116" s="7">
        <f>[1]Divulgação!AC246</f>
        <v>172.37</v>
      </c>
      <c r="AC116" s="7">
        <f>[1]Divulgação!AD246</f>
        <v>150.4</v>
      </c>
      <c r="AD116" s="7">
        <f>[1]Divulgação!AE246</f>
        <v>161.59</v>
      </c>
      <c r="AE116" s="7">
        <f>[1]Divulgação!AF246</f>
        <v>157.46</v>
      </c>
      <c r="AF116" s="7">
        <f>[1]Divulgação!AG246</f>
        <v>104.02</v>
      </c>
      <c r="AG116" s="7">
        <f>[1]Divulgação!AH246</f>
        <v>156.62</v>
      </c>
      <c r="AH116" s="7">
        <f>[1]Divulgação!AI246</f>
        <v>151.1</v>
      </c>
      <c r="AI116" s="7">
        <f>[1]Divulgação!AJ246</f>
        <v>107.21</v>
      </c>
      <c r="AJ116" s="7">
        <f>[1]Divulgação!AK246</f>
        <v>184.26</v>
      </c>
      <c r="AK116" s="24" t="s">
        <v>113</v>
      </c>
      <c r="AL116" s="7">
        <f>[1]Divulgação!AM246</f>
        <v>110.69</v>
      </c>
      <c r="AM116" s="24" t="s">
        <v>113</v>
      </c>
      <c r="AN116" s="7">
        <f>[1]Divulgação!AO246</f>
        <v>107.34</v>
      </c>
      <c r="AO116" s="7">
        <f>[1]Divulgação!AP246</f>
        <v>114.9</v>
      </c>
      <c r="AP116" s="7">
        <f>[1]Divulgação!AQ246</f>
        <v>91.55</v>
      </c>
      <c r="AQ116" s="7">
        <f>[1]Divulgação!AR246</f>
        <v>141.58000000000001</v>
      </c>
    </row>
    <row r="117" spans="1:43" s="7" customFormat="1" x14ac:dyDescent="0.3">
      <c r="A117" s="28">
        <f>[1]Divulgação!A247</f>
        <v>44986</v>
      </c>
      <c r="B117" s="7">
        <f>[1]Divulgação!B247</f>
        <v>154.86000000000001</v>
      </c>
      <c r="C117" s="7">
        <f>[1]Divulgação!C247</f>
        <v>159.18</v>
      </c>
      <c r="D117" s="7">
        <f>[1]Divulgação!D247</f>
        <v>146.01</v>
      </c>
      <c r="E117" s="7">
        <f>[1]Divulgação!E247</f>
        <v>171.2</v>
      </c>
      <c r="F117" s="7">
        <f>[1]Divulgação!F247</f>
        <v>143.13</v>
      </c>
      <c r="G117" s="7">
        <f>[1]Divulgação!G247</f>
        <v>162.79</v>
      </c>
      <c r="H117" s="7">
        <f>[1]Divulgação!I247</f>
        <v>176.49</v>
      </c>
      <c r="I117" s="7">
        <f>[1]Divulgação!J247</f>
        <v>141.04</v>
      </c>
      <c r="J117" s="7">
        <f>[1]Divulgação!K247</f>
        <v>209.61</v>
      </c>
      <c r="K117" s="7">
        <f>[1]Divulgação!L247</f>
        <v>159.21</v>
      </c>
      <c r="L117" s="7">
        <f>[1]Divulgação!M247</f>
        <v>130.86000000000001</v>
      </c>
      <c r="M117" s="7">
        <f>[1]Divulgação!N247</f>
        <v>138.22</v>
      </c>
      <c r="N117" s="7">
        <f>[1]Divulgação!O247</f>
        <v>244.19</v>
      </c>
      <c r="O117" s="24" t="s">
        <v>113</v>
      </c>
      <c r="P117" s="24" t="s">
        <v>108</v>
      </c>
      <c r="Q117" s="7">
        <f>[1]Divulgação!R247</f>
        <v>164.56</v>
      </c>
      <c r="R117" s="7">
        <f>[1]Divulgação!S247</f>
        <v>144.38999999999999</v>
      </c>
      <c r="S117" s="24" t="s">
        <v>108</v>
      </c>
      <c r="T117" s="7">
        <f>[1]Divulgação!U247</f>
        <v>129.62</v>
      </c>
      <c r="U117" s="7">
        <f>[1]Divulgação!V247</f>
        <v>110.48</v>
      </c>
      <c r="V117" s="7">
        <f>[1]Divulgação!W247</f>
        <v>103.09</v>
      </c>
      <c r="W117" s="7">
        <f>[1]Divulgação!X247</f>
        <v>162.4</v>
      </c>
      <c r="X117" s="7">
        <f>[1]Divulgação!Y247</f>
        <v>130.99</v>
      </c>
      <c r="Y117" s="7">
        <f>[1]Divulgação!Z247</f>
        <v>141.38</v>
      </c>
      <c r="Z117" s="24" t="s">
        <v>108</v>
      </c>
      <c r="AA117" s="7">
        <f>[1]Divulgação!AB247</f>
        <v>143.72</v>
      </c>
      <c r="AB117" s="7">
        <f>[1]Divulgação!AC247</f>
        <v>207.47</v>
      </c>
      <c r="AC117" s="7">
        <f>[1]Divulgação!AD247</f>
        <v>168.82</v>
      </c>
      <c r="AD117" s="7">
        <f>[1]Divulgação!AE247</f>
        <v>202.94</v>
      </c>
      <c r="AE117" s="7">
        <f>[1]Divulgação!AF247</f>
        <v>196.15</v>
      </c>
      <c r="AF117" s="7">
        <f>[1]Divulgação!AG247</f>
        <v>131.72</v>
      </c>
      <c r="AG117" s="7">
        <f>[1]Divulgação!AH247</f>
        <v>192.85</v>
      </c>
      <c r="AH117" s="7">
        <f>[1]Divulgação!AI247</f>
        <v>164.1</v>
      </c>
      <c r="AI117" s="7">
        <f>[1]Divulgação!AJ247</f>
        <v>138.13</v>
      </c>
      <c r="AJ117" s="7">
        <f>[1]Divulgação!AK247</f>
        <v>224.81</v>
      </c>
      <c r="AK117" s="24" t="s">
        <v>113</v>
      </c>
      <c r="AL117" s="7">
        <f>[1]Divulgação!AM247</f>
        <v>138.9</v>
      </c>
      <c r="AM117" s="24" t="s">
        <v>113</v>
      </c>
      <c r="AN117" s="7">
        <f>[1]Divulgação!AO247</f>
        <v>106.68</v>
      </c>
      <c r="AO117" s="7">
        <f>[1]Divulgação!AP247</f>
        <v>130.86000000000001</v>
      </c>
      <c r="AP117" s="7">
        <f>[1]Divulgação!AQ247</f>
        <v>98.75</v>
      </c>
      <c r="AQ117" s="7">
        <f>[1]Divulgação!AR247</f>
        <v>169.11</v>
      </c>
    </row>
    <row r="118" spans="1:43" s="7" customFormat="1" x14ac:dyDescent="0.3">
      <c r="A118" s="28">
        <f>[1]Divulgação!A248</f>
        <v>45017</v>
      </c>
      <c r="B118" s="7">
        <f>[1]Divulgação!B248</f>
        <v>127.69</v>
      </c>
      <c r="C118" s="7">
        <f>[1]Divulgação!C248</f>
        <v>130.49</v>
      </c>
      <c r="D118" s="7">
        <f>[1]Divulgação!D248</f>
        <v>122.19</v>
      </c>
      <c r="E118" s="7">
        <f>[1]Divulgação!E248</f>
        <v>135.29</v>
      </c>
      <c r="F118" s="7">
        <f>[1]Divulgação!F248</f>
        <v>120.69</v>
      </c>
      <c r="G118" s="7">
        <f>[1]Divulgação!G248</f>
        <v>133.32</v>
      </c>
      <c r="H118" s="7">
        <f>[1]Divulgação!I248</f>
        <v>140.13</v>
      </c>
      <c r="I118" s="7">
        <f>[1]Divulgação!J248</f>
        <v>118.72</v>
      </c>
      <c r="J118" s="7">
        <f>[1]Divulgação!K248</f>
        <v>111.1</v>
      </c>
      <c r="K118" s="7">
        <f>[1]Divulgação!L248</f>
        <v>131.27000000000001</v>
      </c>
      <c r="L118" s="7">
        <f>[1]Divulgação!M248</f>
        <v>109.69</v>
      </c>
      <c r="M118" s="7">
        <f>[1]Divulgação!N248</f>
        <v>125.93</v>
      </c>
      <c r="N118" s="7">
        <f>[1]Divulgação!O248</f>
        <v>65.88</v>
      </c>
      <c r="O118" s="24" t="s">
        <v>113</v>
      </c>
      <c r="P118" s="24" t="s">
        <v>108</v>
      </c>
      <c r="Q118" s="7">
        <f>[1]Divulgação!R248</f>
        <v>140.19999999999999</v>
      </c>
      <c r="R118" s="7">
        <f>[1]Divulgação!S248</f>
        <v>140.16999999999999</v>
      </c>
      <c r="S118" s="24" t="s">
        <v>108</v>
      </c>
      <c r="T118" s="7">
        <f>[1]Divulgação!U248</f>
        <v>98.44</v>
      </c>
      <c r="U118" s="7">
        <f>[1]Divulgação!V248</f>
        <v>89.3</v>
      </c>
      <c r="V118" s="7">
        <f>[1]Divulgação!W248</f>
        <v>74.569999999999993</v>
      </c>
      <c r="W118" s="7">
        <f>[1]Divulgação!X248</f>
        <v>123.71</v>
      </c>
      <c r="X118" s="7">
        <f>[1]Divulgação!Y248</f>
        <v>111.4</v>
      </c>
      <c r="Y118" s="7">
        <f>[1]Divulgação!Z248</f>
        <v>122.88</v>
      </c>
      <c r="Z118" s="24" t="s">
        <v>108</v>
      </c>
      <c r="AA118" s="7">
        <f>[1]Divulgação!AB248</f>
        <v>122.95</v>
      </c>
      <c r="AB118" s="7">
        <f>[1]Divulgação!AC248</f>
        <v>177.52</v>
      </c>
      <c r="AC118" s="7">
        <f>[1]Divulgação!AD248</f>
        <v>142.04</v>
      </c>
      <c r="AD118" s="7">
        <f>[1]Divulgação!AE248</f>
        <v>167.96</v>
      </c>
      <c r="AE118" s="7">
        <f>[1]Divulgação!AF248</f>
        <v>162.46</v>
      </c>
      <c r="AF118" s="7">
        <f>[1]Divulgação!AG248</f>
        <v>112.81</v>
      </c>
      <c r="AG118" s="7">
        <f>[1]Divulgação!AH248</f>
        <v>160.84</v>
      </c>
      <c r="AH118" s="7">
        <f>[1]Divulgação!AI248</f>
        <v>130.38999999999999</v>
      </c>
      <c r="AI118" s="7">
        <f>[1]Divulgação!AJ248</f>
        <v>114.27</v>
      </c>
      <c r="AJ118" s="7">
        <f>[1]Divulgação!AK248</f>
        <v>167.93</v>
      </c>
      <c r="AK118" s="24" t="s">
        <v>113</v>
      </c>
      <c r="AL118" s="7">
        <f>[1]Divulgação!AM248</f>
        <v>101.96</v>
      </c>
      <c r="AM118" s="24" t="s">
        <v>113</v>
      </c>
      <c r="AN118" s="7">
        <f>[1]Divulgação!AO248</f>
        <v>110.45</v>
      </c>
      <c r="AO118" s="7">
        <f>[1]Divulgação!AP248</f>
        <v>109.69</v>
      </c>
      <c r="AP118" s="7">
        <f>[1]Divulgação!AQ248</f>
        <v>104.69</v>
      </c>
      <c r="AQ118" s="7">
        <f>[1]Divulgação!AR248</f>
        <v>142.55000000000001</v>
      </c>
    </row>
    <row r="119" spans="1:43" s="7" customFormat="1" x14ac:dyDescent="0.3">
      <c r="A119" s="28">
        <f>[1]Divulgação!A249</f>
        <v>45047</v>
      </c>
      <c r="B119" s="7">
        <f>[1]Divulgação!B249</f>
        <v>145.57</v>
      </c>
      <c r="C119" s="7">
        <f>[1]Divulgação!C249</f>
        <v>151.4</v>
      </c>
      <c r="D119" s="7">
        <f>[1]Divulgação!D249</f>
        <v>145.31</v>
      </c>
      <c r="E119" s="7">
        <f>[1]Divulgação!E249</f>
        <v>168.21</v>
      </c>
      <c r="F119" s="7">
        <f>[1]Divulgação!F249</f>
        <v>142.69</v>
      </c>
      <c r="G119" s="7">
        <f>[1]Divulgação!G249</f>
        <v>151.53</v>
      </c>
      <c r="H119" s="7">
        <f>[1]Divulgação!I249</f>
        <v>162.93</v>
      </c>
      <c r="I119" s="7">
        <f>[1]Divulgação!J249</f>
        <v>126.91</v>
      </c>
      <c r="J119" s="7">
        <f>[1]Divulgação!K249</f>
        <v>175.57</v>
      </c>
      <c r="K119" s="7">
        <f>[1]Divulgação!L249</f>
        <v>151.51</v>
      </c>
      <c r="L119" s="7">
        <f>[1]Divulgação!M249</f>
        <v>113.75</v>
      </c>
      <c r="M119" s="7">
        <f>[1]Divulgação!N249</f>
        <v>133.30000000000001</v>
      </c>
      <c r="N119" s="7">
        <f>[1]Divulgação!O249</f>
        <v>147.44</v>
      </c>
      <c r="O119" s="24" t="s">
        <v>113</v>
      </c>
      <c r="P119" s="24" t="s">
        <v>108</v>
      </c>
      <c r="Q119" s="7">
        <f>[1]Divulgação!R249</f>
        <v>165.43</v>
      </c>
      <c r="R119" s="7">
        <f>[1]Divulgação!S249</f>
        <v>174.87</v>
      </c>
      <c r="S119" s="24" t="s">
        <v>108</v>
      </c>
      <c r="T119" s="7">
        <f>[1]Divulgação!U249</f>
        <v>116.68</v>
      </c>
      <c r="U119" s="7">
        <f>[1]Divulgação!V249</f>
        <v>100.76</v>
      </c>
      <c r="V119" s="7">
        <f>[1]Divulgação!W249</f>
        <v>93.37</v>
      </c>
      <c r="W119" s="7">
        <f>[1]Divulgação!X249</f>
        <v>152.22999999999999</v>
      </c>
      <c r="X119" s="7">
        <f>[1]Divulgação!Y249</f>
        <v>120.39</v>
      </c>
      <c r="Y119" s="7">
        <f>[1]Divulgação!Z249</f>
        <v>133.43</v>
      </c>
      <c r="Z119" s="24" t="s">
        <v>108</v>
      </c>
      <c r="AA119" s="7">
        <f>[1]Divulgação!AB249</f>
        <v>126.78</v>
      </c>
      <c r="AB119" s="7">
        <f>[1]Divulgação!AC249</f>
        <v>191.4</v>
      </c>
      <c r="AC119" s="7">
        <f>[1]Divulgação!AD249</f>
        <v>159.69</v>
      </c>
      <c r="AD119" s="7">
        <f>[1]Divulgação!AE249</f>
        <v>196.78</v>
      </c>
      <c r="AE119" s="7">
        <f>[1]Divulgação!AF249</f>
        <v>187.75</v>
      </c>
      <c r="AF119" s="7">
        <f>[1]Divulgação!AG249</f>
        <v>128.01</v>
      </c>
      <c r="AG119" s="7">
        <f>[1]Divulgação!AH249</f>
        <v>196.09</v>
      </c>
      <c r="AH119" s="7">
        <f>[1]Divulgação!AI249</f>
        <v>149.32</v>
      </c>
      <c r="AI119" s="7">
        <f>[1]Divulgação!AJ249</f>
        <v>124.54</v>
      </c>
      <c r="AJ119" s="7">
        <f>[1]Divulgação!AK249</f>
        <v>200.86</v>
      </c>
      <c r="AK119" s="24" t="s">
        <v>113</v>
      </c>
      <c r="AL119" s="7">
        <f>[1]Divulgação!AM249</f>
        <v>135.09</v>
      </c>
      <c r="AM119" s="24" t="s">
        <v>113</v>
      </c>
      <c r="AN119" s="7">
        <f>[1]Divulgação!AO249</f>
        <v>117.43</v>
      </c>
      <c r="AO119" s="7">
        <f>[1]Divulgação!AP249</f>
        <v>113.75</v>
      </c>
      <c r="AP119" s="7">
        <f>[1]Divulgação!AQ249</f>
        <v>106.6</v>
      </c>
      <c r="AQ119" s="7">
        <f>[1]Divulgação!AR249</f>
        <v>154.19999999999999</v>
      </c>
    </row>
    <row r="120" spans="1:43" s="7" customFormat="1" x14ac:dyDescent="0.3">
      <c r="A120" s="28">
        <f>[1]Divulgação!A250</f>
        <v>45078</v>
      </c>
      <c r="B120" s="7">
        <f>[1]Divulgação!B250</f>
        <v>137.01</v>
      </c>
      <c r="C120" s="7">
        <f>[1]Divulgação!C250</f>
        <v>144.87</v>
      </c>
      <c r="D120" s="7">
        <f>[1]Divulgação!D250</f>
        <v>139.94999999999999</v>
      </c>
      <c r="E120" s="7">
        <f>[1]Divulgação!E250</f>
        <v>152.02000000000001</v>
      </c>
      <c r="F120" s="7">
        <f>[1]Divulgação!F250</f>
        <v>138.57</v>
      </c>
      <c r="G120" s="7">
        <f>[1]Divulgação!G250</f>
        <v>142.43</v>
      </c>
      <c r="H120" s="7">
        <f>[1]Divulgação!I250</f>
        <v>160.03</v>
      </c>
      <c r="I120" s="7">
        <f>[1]Divulgação!J250</f>
        <v>111.85</v>
      </c>
      <c r="J120" s="7">
        <f>[1]Divulgação!K250</f>
        <v>156.37</v>
      </c>
      <c r="K120" s="7">
        <f>[1]Divulgação!L250</f>
        <v>143.12</v>
      </c>
      <c r="L120" s="7">
        <f>[1]Divulgação!M250</f>
        <v>104.27</v>
      </c>
      <c r="M120" s="7">
        <f>[1]Divulgação!N250</f>
        <v>128.51</v>
      </c>
      <c r="N120" s="7">
        <f>[1]Divulgação!O250</f>
        <v>131.71</v>
      </c>
      <c r="O120" s="24" t="s">
        <v>113</v>
      </c>
      <c r="P120" s="24" t="s">
        <v>108</v>
      </c>
      <c r="Q120" s="7">
        <f>[1]Divulgação!R250</f>
        <v>155.66999999999999</v>
      </c>
      <c r="R120" s="7">
        <f>[1]Divulgação!S250</f>
        <v>174.46</v>
      </c>
      <c r="S120" s="24" t="s">
        <v>108</v>
      </c>
      <c r="T120" s="7">
        <f>[1]Divulgação!U250</f>
        <v>110.77</v>
      </c>
      <c r="U120" s="7">
        <f>[1]Divulgação!V250</f>
        <v>95.45</v>
      </c>
      <c r="V120" s="7">
        <f>[1]Divulgação!W250</f>
        <v>93.52</v>
      </c>
      <c r="W120" s="7">
        <f>[1]Divulgação!X250</f>
        <v>137.01</v>
      </c>
      <c r="X120" s="7">
        <f>[1]Divulgação!Y250</f>
        <v>121.16</v>
      </c>
      <c r="Y120" s="7">
        <f>[1]Divulgação!Z250</f>
        <v>145.94</v>
      </c>
      <c r="Z120" s="24" t="s">
        <v>108</v>
      </c>
      <c r="AA120" s="7">
        <f>[1]Divulgação!AB250</f>
        <v>121.39</v>
      </c>
      <c r="AB120" s="7">
        <f>[1]Divulgação!AC250</f>
        <v>194.42</v>
      </c>
      <c r="AC120" s="7">
        <f>[1]Divulgação!AD250</f>
        <v>153.08000000000001</v>
      </c>
      <c r="AD120" s="7">
        <f>[1]Divulgação!AE250</f>
        <v>183.87</v>
      </c>
      <c r="AE120" s="7">
        <f>[1]Divulgação!AF250</f>
        <v>162.18</v>
      </c>
      <c r="AF120" s="7">
        <f>[1]Divulgação!AG250</f>
        <v>122.67</v>
      </c>
      <c r="AG120" s="7">
        <f>[1]Divulgação!AH250</f>
        <v>190.86</v>
      </c>
      <c r="AH120" s="7">
        <f>[1]Divulgação!AI250</f>
        <v>143.81</v>
      </c>
      <c r="AI120" s="7">
        <f>[1]Divulgação!AJ250</f>
        <v>123.88</v>
      </c>
      <c r="AJ120" s="7">
        <f>[1]Divulgação!AK250</f>
        <v>187.43</v>
      </c>
      <c r="AK120" s="24" t="s">
        <v>113</v>
      </c>
      <c r="AL120" s="7">
        <f>[1]Divulgação!AM250</f>
        <v>135.51</v>
      </c>
      <c r="AM120" s="24" t="s">
        <v>113</v>
      </c>
      <c r="AN120" s="7">
        <f>[1]Divulgação!AO250</f>
        <v>138.66999999999999</v>
      </c>
      <c r="AO120" s="7">
        <f>[1]Divulgação!AP250</f>
        <v>104.27</v>
      </c>
      <c r="AP120" s="7">
        <f>[1]Divulgação!AQ250</f>
        <v>111.43</v>
      </c>
      <c r="AQ120" s="7">
        <f>[1]Divulgação!AR250</f>
        <v>141.87</v>
      </c>
    </row>
    <row r="121" spans="1:43" s="7" customFormat="1" x14ac:dyDescent="0.3">
      <c r="A121" s="28">
        <f>[1]Divulgação!A251</f>
        <v>45108</v>
      </c>
      <c r="B121" s="7">
        <f>[1]Divulgação!B251</f>
        <v>138.85</v>
      </c>
      <c r="C121" s="7">
        <f>[1]Divulgação!C251</f>
        <v>141.26</v>
      </c>
      <c r="D121" s="7">
        <f>[1]Divulgação!D251</f>
        <v>143.35</v>
      </c>
      <c r="E121" s="7">
        <f>[1]Divulgação!E251</f>
        <v>150.02000000000001</v>
      </c>
      <c r="F121" s="7">
        <f>[1]Divulgação!F251</f>
        <v>142.58000000000001</v>
      </c>
      <c r="G121" s="7">
        <f>[1]Divulgação!G251</f>
        <v>139.19999999999999</v>
      </c>
      <c r="H121" s="7">
        <f>[1]Divulgação!I251</f>
        <v>141.94999999999999</v>
      </c>
      <c r="I121" s="7">
        <f>[1]Divulgação!J251</f>
        <v>131.11000000000001</v>
      </c>
      <c r="J121" s="7">
        <f>[1]Divulgação!K251</f>
        <v>150.71</v>
      </c>
      <c r="K121" s="7">
        <f>[1]Divulgação!L251</f>
        <v>142.16999999999999</v>
      </c>
      <c r="L121" s="7">
        <f>[1]Divulgação!M251</f>
        <v>119.55</v>
      </c>
      <c r="M121" s="7">
        <f>[1]Divulgação!N251</f>
        <v>142.01</v>
      </c>
      <c r="N121" s="7">
        <f>[1]Divulgação!O251</f>
        <v>105.54</v>
      </c>
      <c r="O121" s="24" t="s">
        <v>113</v>
      </c>
      <c r="P121" s="24" t="s">
        <v>108</v>
      </c>
      <c r="Q121" s="7">
        <f>[1]Divulgação!R251</f>
        <v>153.86000000000001</v>
      </c>
      <c r="R121" s="7">
        <f>[1]Divulgação!S251</f>
        <v>189.63</v>
      </c>
      <c r="S121" s="24" t="s">
        <v>108</v>
      </c>
      <c r="T121" s="7">
        <f>[1]Divulgação!U251</f>
        <v>113.28</v>
      </c>
      <c r="U121" s="7">
        <f>[1]Divulgação!V251</f>
        <v>111.28</v>
      </c>
      <c r="V121" s="7">
        <f>[1]Divulgação!W251</f>
        <v>101.24</v>
      </c>
      <c r="W121" s="7">
        <f>[1]Divulgação!X251</f>
        <v>143.12</v>
      </c>
      <c r="X121" s="7">
        <f>[1]Divulgação!Y251</f>
        <v>114.24</v>
      </c>
      <c r="Y121" s="7">
        <f>[1]Divulgação!Z251</f>
        <v>119.41</v>
      </c>
      <c r="Z121" s="24" t="s">
        <v>108</v>
      </c>
      <c r="AA121" s="7">
        <f>[1]Divulgação!AB251</f>
        <v>108.76</v>
      </c>
      <c r="AB121" s="7">
        <f>[1]Divulgação!AC251</f>
        <v>195.3</v>
      </c>
      <c r="AC121" s="7">
        <f>[1]Divulgação!AD251</f>
        <v>148.16</v>
      </c>
      <c r="AD121" s="7">
        <f>[1]Divulgação!AE251</f>
        <v>189.45</v>
      </c>
      <c r="AE121" s="7">
        <f>[1]Divulgação!AF251</f>
        <v>153.36000000000001</v>
      </c>
      <c r="AF121" s="7">
        <f>[1]Divulgação!AG251</f>
        <v>123.36</v>
      </c>
      <c r="AG121" s="7">
        <f>[1]Divulgação!AH251</f>
        <v>155.97</v>
      </c>
      <c r="AH121" s="7">
        <f>[1]Divulgação!AI251</f>
        <v>136.38999999999999</v>
      </c>
      <c r="AI121" s="7">
        <f>[1]Divulgação!AJ251</f>
        <v>115.97</v>
      </c>
      <c r="AJ121" s="7">
        <f>[1]Divulgação!AK251</f>
        <v>165.78</v>
      </c>
      <c r="AK121" s="24" t="s">
        <v>113</v>
      </c>
      <c r="AL121" s="7">
        <f>[1]Divulgação!AM251</f>
        <v>134.22999999999999</v>
      </c>
      <c r="AM121" s="24" t="s">
        <v>113</v>
      </c>
      <c r="AN121" s="7">
        <f>[1]Divulgação!AO251</f>
        <v>116.26</v>
      </c>
      <c r="AO121" s="7">
        <f>[1]Divulgação!AP251</f>
        <v>119.55</v>
      </c>
      <c r="AP121" s="7">
        <f>[1]Divulgação!AQ251</f>
        <v>136.15</v>
      </c>
      <c r="AQ121" s="7">
        <f>[1]Divulgação!AR251</f>
        <v>146.59</v>
      </c>
    </row>
    <row r="122" spans="1:43" s="7" customFormat="1" x14ac:dyDescent="0.3">
      <c r="A122" s="28">
        <f>[1]Divulgação!A252</f>
        <v>45139</v>
      </c>
      <c r="B122" s="7">
        <f>[1]Divulgação!B252</f>
        <v>119.77</v>
      </c>
      <c r="C122" s="7">
        <f>[1]Divulgação!C252</f>
        <v>113.85</v>
      </c>
      <c r="D122" s="7">
        <f>[1]Divulgação!D252</f>
        <v>125.48</v>
      </c>
      <c r="E122" s="7">
        <f>[1]Divulgação!E252</f>
        <v>112.95</v>
      </c>
      <c r="F122" s="7">
        <f>[1]Divulgação!F252</f>
        <v>126.92</v>
      </c>
      <c r="G122" s="7">
        <f>[1]Divulgação!G252</f>
        <v>110.96</v>
      </c>
      <c r="H122" s="7">
        <f>[1]Divulgação!I252</f>
        <v>97.84</v>
      </c>
      <c r="I122" s="7">
        <f>[1]Divulgação!J252</f>
        <v>138.74</v>
      </c>
      <c r="J122" s="7">
        <f>[1]Divulgação!K252</f>
        <v>123.42</v>
      </c>
      <c r="K122" s="7">
        <f>[1]Divulgação!L252</f>
        <v>119.09</v>
      </c>
      <c r="L122" s="7">
        <f>[1]Divulgação!M252</f>
        <v>122.32</v>
      </c>
      <c r="M122" s="7">
        <f>[1]Divulgação!N252</f>
        <v>124.79</v>
      </c>
      <c r="N122" s="7">
        <f>[1]Divulgação!O252</f>
        <v>107.46</v>
      </c>
      <c r="O122" s="24" t="s">
        <v>113</v>
      </c>
      <c r="P122" s="24" t="s">
        <v>108</v>
      </c>
      <c r="Q122" s="7">
        <f>[1]Divulgação!R252</f>
        <v>157.47</v>
      </c>
      <c r="R122" s="7">
        <f>[1]Divulgação!S252</f>
        <v>180.41</v>
      </c>
      <c r="S122" s="24" t="s">
        <v>108</v>
      </c>
      <c r="T122" s="7">
        <f>[1]Divulgação!U252</f>
        <v>68.73</v>
      </c>
      <c r="U122" s="7">
        <f>[1]Divulgação!V252</f>
        <v>84.7</v>
      </c>
      <c r="V122" s="7">
        <f>[1]Divulgação!W252</f>
        <v>54.85</v>
      </c>
      <c r="W122" s="7">
        <f>[1]Divulgação!X252</f>
        <v>81.16</v>
      </c>
      <c r="X122" s="7">
        <f>[1]Divulgação!Y252</f>
        <v>109.29</v>
      </c>
      <c r="Y122" s="7">
        <f>[1]Divulgação!Z252</f>
        <v>112.29</v>
      </c>
      <c r="Z122" s="24" t="s">
        <v>108</v>
      </c>
      <c r="AA122" s="7">
        <f>[1]Divulgação!AB252</f>
        <v>102.71</v>
      </c>
      <c r="AB122" s="7">
        <f>[1]Divulgação!AC252</f>
        <v>168.7</v>
      </c>
      <c r="AC122" s="7">
        <f>[1]Divulgação!AD252</f>
        <v>112.75</v>
      </c>
      <c r="AD122" s="7">
        <f>[1]Divulgação!AE252</f>
        <v>144.26</v>
      </c>
      <c r="AE122" s="7">
        <f>[1]Divulgação!AF252</f>
        <v>109.24</v>
      </c>
      <c r="AF122" s="7">
        <f>[1]Divulgação!AG252</f>
        <v>88.48</v>
      </c>
      <c r="AG122" s="7">
        <f>[1]Divulgação!AH252</f>
        <v>153.56</v>
      </c>
      <c r="AH122" s="7">
        <f>[1]Divulgação!AI252</f>
        <v>117.38</v>
      </c>
      <c r="AI122" s="7">
        <f>[1]Divulgação!AJ252</f>
        <v>89.56</v>
      </c>
      <c r="AJ122" s="7">
        <f>[1]Divulgação!AK252</f>
        <v>97.79</v>
      </c>
      <c r="AK122" s="24" t="s">
        <v>113</v>
      </c>
      <c r="AL122" s="7">
        <f>[1]Divulgação!AM252</f>
        <v>86.76</v>
      </c>
      <c r="AM122" s="24" t="s">
        <v>113</v>
      </c>
      <c r="AN122" s="7">
        <f>[1]Divulgação!AO252</f>
        <v>107.38</v>
      </c>
      <c r="AO122" s="7">
        <f>[1]Divulgação!AP252</f>
        <v>122.32</v>
      </c>
      <c r="AP122" s="7">
        <f>[1]Divulgação!AQ252</f>
        <v>119.38</v>
      </c>
      <c r="AQ122" s="7">
        <f>[1]Divulgação!AR252</f>
        <v>129.02000000000001</v>
      </c>
    </row>
    <row r="123" spans="1:43" s="7" customFormat="1" x14ac:dyDescent="0.3">
      <c r="A123" s="28" t="str">
        <f>[1]Divulgação!A253</f>
        <v>(*) set-23</v>
      </c>
      <c r="B123" s="7">
        <f>[1]Divulgação!B253</f>
        <v>129.69</v>
      </c>
      <c r="C123" s="7">
        <f>[1]Divulgação!C253</f>
        <v>131.4</v>
      </c>
      <c r="D123" s="7">
        <f>[1]Divulgação!D253</f>
        <v>131.56</v>
      </c>
      <c r="E123" s="7">
        <f>[1]Divulgação!E253</f>
        <v>151.19</v>
      </c>
      <c r="F123" s="7">
        <f>[1]Divulgação!F253</f>
        <v>129.31</v>
      </c>
      <c r="G123" s="7">
        <f>[1]Divulgação!G253</f>
        <v>133.13999999999999</v>
      </c>
      <c r="H123" s="7">
        <f>[1]Divulgação!I253</f>
        <v>127.12</v>
      </c>
      <c r="I123" s="7">
        <f>[1]Divulgação!J253</f>
        <v>124.2</v>
      </c>
      <c r="J123" s="7">
        <f>[1]Divulgação!K253</f>
        <v>182.45</v>
      </c>
      <c r="K123" s="7">
        <f>[1]Divulgação!L253</f>
        <v>131.16</v>
      </c>
      <c r="L123" s="7">
        <f>[1]Divulgação!M253</f>
        <v>118.5</v>
      </c>
      <c r="M123" s="7">
        <f>[1]Divulgação!N253</f>
        <v>129.08000000000001</v>
      </c>
      <c r="N123" s="7">
        <f>[1]Divulgação!O253</f>
        <v>183.74</v>
      </c>
      <c r="O123" s="24" t="s">
        <v>113</v>
      </c>
      <c r="P123" s="24" t="s">
        <v>108</v>
      </c>
      <c r="Q123" s="7">
        <f>[1]Divulgação!R253</f>
        <v>154.28</v>
      </c>
      <c r="R123" s="7">
        <f>[1]Divulgação!S253</f>
        <v>156.18</v>
      </c>
      <c r="S123" s="24" t="s">
        <v>108</v>
      </c>
      <c r="T123" s="7">
        <f>[1]Divulgação!U253</f>
        <v>108.02</v>
      </c>
      <c r="U123" s="7">
        <f>[1]Divulgação!V253</f>
        <v>79.31</v>
      </c>
      <c r="V123" s="7">
        <f>[1]Divulgação!W253</f>
        <v>70</v>
      </c>
      <c r="W123" s="7">
        <f>[1]Divulgação!X253</f>
        <v>121.71</v>
      </c>
      <c r="X123" s="7">
        <f>[1]Divulgação!Y253</f>
        <v>113.28</v>
      </c>
      <c r="Y123" s="7">
        <f>[1]Divulgação!Z253</f>
        <v>119.87</v>
      </c>
      <c r="Z123" s="24" t="s">
        <v>108</v>
      </c>
      <c r="AA123" s="7">
        <f>[1]Divulgação!AB253</f>
        <v>106.34</v>
      </c>
      <c r="AB123" s="7">
        <f>[1]Divulgação!AC253</f>
        <v>178.61</v>
      </c>
      <c r="AC123" s="7">
        <f>[1]Divulgação!AD253</f>
        <v>139.88</v>
      </c>
      <c r="AD123" s="7">
        <f>[1]Divulgação!AE253</f>
        <v>169.81</v>
      </c>
      <c r="AE123" s="7">
        <f>[1]Divulgação!AF253</f>
        <v>150.47999999999999</v>
      </c>
      <c r="AF123" s="7">
        <f>[1]Divulgação!AG253</f>
        <v>116.16</v>
      </c>
      <c r="AG123" s="7">
        <f>[1]Divulgação!AH253</f>
        <v>176.13</v>
      </c>
      <c r="AH123" s="7">
        <f>[1]Divulgação!AI253</f>
        <v>142.88</v>
      </c>
      <c r="AI123" s="7">
        <f>[1]Divulgação!AJ253</f>
        <v>119.63</v>
      </c>
      <c r="AJ123" s="7">
        <f>[1]Divulgação!AK253</f>
        <v>136.16999999999999</v>
      </c>
      <c r="AK123" s="24" t="s">
        <v>113</v>
      </c>
      <c r="AL123" s="7">
        <f>[1]Divulgação!AM253</f>
        <v>122.65</v>
      </c>
      <c r="AM123" s="24" t="s">
        <v>113</v>
      </c>
      <c r="AN123" s="7">
        <f>[1]Divulgação!AO253</f>
        <v>115.83</v>
      </c>
      <c r="AO123" s="7">
        <f>[1]Divulgação!AP253</f>
        <v>118.5</v>
      </c>
      <c r="AP123" s="7">
        <f>[1]Divulgação!AQ253</f>
        <v>107.38</v>
      </c>
      <c r="AQ123" s="7">
        <f>[1]Divulgação!AR253</f>
        <v>146.05000000000001</v>
      </c>
    </row>
    <row r="124" spans="1:43" s="7" customFormat="1" x14ac:dyDescent="0.3">
      <c r="A124" s="28" t="str">
        <f>[1]Divulgação!A254</f>
        <v>(*) out-23</v>
      </c>
      <c r="B124" s="7">
        <f>[1]Divulgação!B254</f>
        <v>134.11000000000001</v>
      </c>
      <c r="C124" s="7">
        <f>[1]Divulgação!C254</f>
        <v>137.96</v>
      </c>
      <c r="D124" s="7">
        <f>[1]Divulgação!D254</f>
        <v>138.58000000000001</v>
      </c>
      <c r="E124" s="7">
        <f>[1]Divulgação!E254</f>
        <v>158.88</v>
      </c>
      <c r="F124" s="7">
        <f>[1]Divulgação!F254</f>
        <v>136.25</v>
      </c>
      <c r="G124" s="7">
        <f>[1]Divulgação!G254</f>
        <v>134.81</v>
      </c>
      <c r="H124" s="7">
        <f>[1]Divulgação!I254</f>
        <v>143.99</v>
      </c>
      <c r="I124" s="7">
        <f>[1]Divulgação!J254</f>
        <v>121.8</v>
      </c>
      <c r="J124" s="7">
        <f>[1]Divulgação!K254</f>
        <v>156.31</v>
      </c>
      <c r="K124" s="7">
        <f>[1]Divulgação!L254</f>
        <v>137.07</v>
      </c>
      <c r="L124" s="7">
        <f>[1]Divulgação!M254</f>
        <v>116.73</v>
      </c>
      <c r="M124" s="7">
        <f>[1]Divulgação!N254</f>
        <v>134.11000000000001</v>
      </c>
      <c r="N124" s="7">
        <f>[1]Divulgação!O254</f>
        <v>125.37</v>
      </c>
      <c r="O124" s="24" t="s">
        <v>113</v>
      </c>
      <c r="P124" s="24" t="s">
        <v>108</v>
      </c>
      <c r="Q124" s="7">
        <f>[1]Divulgação!R254</f>
        <v>160.6</v>
      </c>
      <c r="R124" s="7">
        <f>[1]Divulgação!S254</f>
        <v>146.63999999999999</v>
      </c>
      <c r="S124" s="24" t="s">
        <v>108</v>
      </c>
      <c r="T124" s="7">
        <f>[1]Divulgação!U254</f>
        <v>112.32</v>
      </c>
      <c r="U124" s="7">
        <f>[1]Divulgação!V254</f>
        <v>91.72</v>
      </c>
      <c r="V124" s="7">
        <f>[1]Divulgação!W254</f>
        <v>78.08</v>
      </c>
      <c r="W124" s="7">
        <f>[1]Divulgação!X254</f>
        <v>123.46</v>
      </c>
      <c r="X124" s="7">
        <f>[1]Divulgação!Y254</f>
        <v>111.55</v>
      </c>
      <c r="Y124" s="7">
        <f>[1]Divulgação!Z254</f>
        <v>129.88999999999999</v>
      </c>
      <c r="Z124" s="24" t="s">
        <v>108</v>
      </c>
      <c r="AA124" s="7">
        <f>[1]Divulgação!AB254</f>
        <v>107.71</v>
      </c>
      <c r="AB124" s="7">
        <f>[1]Divulgação!AC254</f>
        <v>218.28</v>
      </c>
      <c r="AC124" s="7">
        <f>[1]Divulgação!AD254</f>
        <v>147.41</v>
      </c>
      <c r="AD124" s="7">
        <f>[1]Divulgação!AE254</f>
        <v>172.37</v>
      </c>
      <c r="AE124" s="7">
        <f>[1]Divulgação!AF254</f>
        <v>156.11000000000001</v>
      </c>
      <c r="AF124" s="7">
        <f>[1]Divulgação!AG254</f>
        <v>123.28</v>
      </c>
      <c r="AG124" s="7">
        <f>[1]Divulgação!AH254</f>
        <v>186.57</v>
      </c>
      <c r="AH124" s="7">
        <f>[1]Divulgação!AI254</f>
        <v>130.05000000000001</v>
      </c>
      <c r="AI124" s="7">
        <f>[1]Divulgação!AJ254</f>
        <v>123.31</v>
      </c>
      <c r="AJ124" s="7">
        <f>[1]Divulgação!AK254</f>
        <v>165.59</v>
      </c>
      <c r="AK124" s="24" t="s">
        <v>113</v>
      </c>
      <c r="AL124" s="7">
        <f>[1]Divulgação!AM254</f>
        <v>128.44999999999999</v>
      </c>
      <c r="AM124" s="24" t="s">
        <v>113</v>
      </c>
      <c r="AN124" s="7">
        <f>[1]Divulgação!AO254</f>
        <v>118.39</v>
      </c>
      <c r="AO124" s="7">
        <f>[1]Divulgação!AP254</f>
        <v>116.73</v>
      </c>
      <c r="AP124" s="7">
        <f>[1]Divulgação!AQ254</f>
        <v>111.39</v>
      </c>
      <c r="AQ124" s="7">
        <f>[1]Divulgação!AR254</f>
        <v>151.88999999999999</v>
      </c>
    </row>
    <row r="125" spans="1:43" s="7" customFormat="1" x14ac:dyDescent="0.3">
      <c r="A125" s="28">
        <f>[1]Divulgação!A255</f>
        <v>45231</v>
      </c>
      <c r="B125" s="7">
        <f>[1]Divulgação!B255</f>
        <v>138.22</v>
      </c>
      <c r="C125" s="7">
        <f>[1]Divulgação!C255</f>
        <v>144.35</v>
      </c>
      <c r="D125" s="7">
        <f>[1]Divulgação!D255</f>
        <v>141.13</v>
      </c>
      <c r="E125" s="7">
        <f>[1]Divulgação!E255</f>
        <v>164.74</v>
      </c>
      <c r="F125" s="7">
        <f>[1]Divulgação!F255</f>
        <v>138.43</v>
      </c>
      <c r="G125" s="7">
        <f>[1]Divulgação!G255</f>
        <v>135.25</v>
      </c>
      <c r="H125" s="7">
        <f>[1]Divulgação!I255</f>
        <v>171.47</v>
      </c>
      <c r="I125" s="7">
        <f>[1]Divulgação!J255</f>
        <v>118.62</v>
      </c>
      <c r="J125" s="7">
        <f>[1]Divulgação!K255</f>
        <v>154.19999999999999</v>
      </c>
      <c r="K125" s="7">
        <f>[1]Divulgação!L255</f>
        <v>141.19</v>
      </c>
      <c r="L125" s="7">
        <f>[1]Divulgação!M255</f>
        <v>122.89</v>
      </c>
      <c r="M125" s="7">
        <f>[1]Divulgação!N255</f>
        <v>128.59</v>
      </c>
      <c r="N125" s="7">
        <f>[1]Divulgação!O255</f>
        <v>152.18</v>
      </c>
      <c r="O125" s="24" t="s">
        <v>113</v>
      </c>
      <c r="P125" s="24" t="s">
        <v>108</v>
      </c>
      <c r="Q125" s="7">
        <f>[1]Divulgação!R255</f>
        <v>169.01</v>
      </c>
      <c r="R125" s="7">
        <f>[1]Divulgação!S255</f>
        <v>148.54</v>
      </c>
      <c r="S125" s="24" t="s">
        <v>108</v>
      </c>
      <c r="T125" s="24" t="s">
        <v>113</v>
      </c>
      <c r="U125" s="24" t="s">
        <v>113</v>
      </c>
      <c r="V125" s="24" t="s">
        <v>113</v>
      </c>
      <c r="W125" s="7">
        <f>[1]Divulgação!X255</f>
        <v>123.87</v>
      </c>
      <c r="X125" s="7">
        <f>[1]Divulgação!Y255</f>
        <v>115.02</v>
      </c>
      <c r="Y125" s="7">
        <f>[1]Divulgação!Z255</f>
        <v>120.12</v>
      </c>
      <c r="Z125" s="24" t="s">
        <v>108</v>
      </c>
      <c r="AA125" s="7">
        <f>[1]Divulgação!AB255</f>
        <v>106.7</v>
      </c>
      <c r="AB125" s="7">
        <f>[1]Divulgação!AC255</f>
        <v>197</v>
      </c>
      <c r="AC125" s="7">
        <f>[1]Divulgação!AD255</f>
        <v>124.76</v>
      </c>
      <c r="AD125" s="24" t="s">
        <v>113</v>
      </c>
      <c r="AE125" s="7">
        <f>[1]Divulgação!AF255</f>
        <v>152.55000000000001</v>
      </c>
      <c r="AF125" s="7">
        <f>[1]Divulgação!AG255</f>
        <v>125.94</v>
      </c>
      <c r="AG125" s="7">
        <f>[1]Divulgação!AH255</f>
        <v>197.41</v>
      </c>
      <c r="AH125" s="24" t="s">
        <v>113</v>
      </c>
      <c r="AI125" s="7">
        <f>[1]Divulgação!AJ255</f>
        <v>129.29</v>
      </c>
      <c r="AJ125" s="7">
        <f>[1]Divulgação!AK255</f>
        <v>214.73</v>
      </c>
      <c r="AK125" s="24" t="s">
        <v>113</v>
      </c>
      <c r="AL125" s="7">
        <f>[1]Divulgação!AM255</f>
        <v>130.61000000000001</v>
      </c>
      <c r="AM125" s="24" t="s">
        <v>113</v>
      </c>
      <c r="AN125" s="7">
        <f>[1]Divulgação!AO255</f>
        <v>126.56</v>
      </c>
      <c r="AO125" s="7">
        <f>[1]Divulgação!AP255</f>
        <v>122.89</v>
      </c>
      <c r="AP125" s="7">
        <f>[1]Divulgação!AQ255</f>
        <v>102.53</v>
      </c>
      <c r="AQ125" s="7">
        <f>[1]Divulgação!AR255</f>
        <v>148.99</v>
      </c>
    </row>
    <row r="126" spans="1:43" s="7" customFormat="1" x14ac:dyDescent="0.3"/>
    <row r="127" spans="1:43" s="7" customFormat="1" x14ac:dyDescent="0.3">
      <c r="A127" s="13"/>
      <c r="B127" s="1" t="s">
        <v>100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7" customFormat="1" x14ac:dyDescent="0.3">
      <c r="A128" s="1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117" s="7" customFormat="1" x14ac:dyDescent="0.3">
      <c r="A129" s="1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117" s="7" customFormat="1" x14ac:dyDescent="0.3">
      <c r="A130" s="1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117" s="7" customFormat="1" x14ac:dyDescent="0.3">
      <c r="A131" s="1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117" s="7" customFormat="1" x14ac:dyDescent="0.3">
      <c r="A132" s="9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</row>
    <row r="133" spans="1:117" s="7" customFormat="1" x14ac:dyDescent="0.3">
      <c r="B133" s="10" t="s">
        <v>11</v>
      </c>
      <c r="C133" s="10"/>
      <c r="Q133" s="20" t="s">
        <v>86</v>
      </c>
      <c r="AD133" s="10"/>
    </row>
    <row r="134" spans="1:117" x14ac:dyDescent="0.3">
      <c r="B134" s="1" t="s">
        <v>12</v>
      </c>
      <c r="Q134" s="1" t="s">
        <v>87</v>
      </c>
    </row>
    <row r="135" spans="1:117" x14ac:dyDescent="0.3">
      <c r="B135" s="1" t="s">
        <v>13</v>
      </c>
      <c r="Q135" s="18" t="s">
        <v>88</v>
      </c>
    </row>
    <row r="136" spans="1:117" x14ac:dyDescent="0.3">
      <c r="B136" s="1" t="s">
        <v>14</v>
      </c>
      <c r="Q136" s="1" t="s">
        <v>89</v>
      </c>
    </row>
    <row r="137" spans="1:117" x14ac:dyDescent="0.3">
      <c r="A137" s="11"/>
      <c r="B137" s="1" t="s">
        <v>78</v>
      </c>
      <c r="Q137" s="18" t="s">
        <v>52</v>
      </c>
    </row>
    <row r="138" spans="1:117" x14ac:dyDescent="0.3">
      <c r="B138" s="1" t="s">
        <v>15</v>
      </c>
      <c r="Q138" s="18" t="s">
        <v>53</v>
      </c>
    </row>
    <row r="139" spans="1:117" x14ac:dyDescent="0.3">
      <c r="B139" s="1" t="s">
        <v>16</v>
      </c>
      <c r="Q139" s="18" t="s">
        <v>54</v>
      </c>
    </row>
    <row r="140" spans="1:117" x14ac:dyDescent="0.3">
      <c r="Q140" s="18" t="s">
        <v>55</v>
      </c>
    </row>
    <row r="141" spans="1:117" x14ac:dyDescent="0.3">
      <c r="A141" s="11"/>
      <c r="Q141" s="18" t="s">
        <v>56</v>
      </c>
    </row>
    <row r="142" spans="1:117" x14ac:dyDescent="0.3">
      <c r="B142" s="19" t="s">
        <v>83</v>
      </c>
      <c r="C142" s="19"/>
      <c r="Q142" s="18" t="s">
        <v>57</v>
      </c>
    </row>
    <row r="143" spans="1:117" x14ac:dyDescent="0.3">
      <c r="B143" s="18" t="s">
        <v>84</v>
      </c>
      <c r="C143" s="18"/>
      <c r="Q143" s="18" t="s">
        <v>90</v>
      </c>
    </row>
    <row r="144" spans="1:117" x14ac:dyDescent="0.3">
      <c r="B144" s="18" t="s">
        <v>50</v>
      </c>
      <c r="C144" s="18"/>
      <c r="Q144" s="18" t="s">
        <v>58</v>
      </c>
    </row>
    <row r="145" spans="2:17" x14ac:dyDescent="0.3">
      <c r="B145" s="18" t="s">
        <v>85</v>
      </c>
      <c r="C145" s="18"/>
      <c r="Q145" s="18" t="s">
        <v>59</v>
      </c>
    </row>
    <row r="146" spans="2:17" x14ac:dyDescent="0.3">
      <c r="B146" s="18" t="s">
        <v>51</v>
      </c>
      <c r="C146" s="18"/>
      <c r="Q146" s="18" t="s">
        <v>60</v>
      </c>
    </row>
    <row r="147" spans="2:17" x14ac:dyDescent="0.3">
      <c r="Q147" s="18" t="s">
        <v>91</v>
      </c>
    </row>
    <row r="148" spans="2:17" x14ac:dyDescent="0.3">
      <c r="B148" s="20" t="s">
        <v>79</v>
      </c>
      <c r="Q148" s="18" t="s">
        <v>61</v>
      </c>
    </row>
    <row r="149" spans="2:17" x14ac:dyDescent="0.3">
      <c r="B149" s="18" t="s">
        <v>97</v>
      </c>
      <c r="Q149" s="18" t="s">
        <v>62</v>
      </c>
    </row>
    <row r="150" spans="2:17" x14ac:dyDescent="0.3">
      <c r="B150" s="1" t="s">
        <v>98</v>
      </c>
      <c r="Q150" s="18" t="s">
        <v>63</v>
      </c>
    </row>
    <row r="151" spans="2:17" x14ac:dyDescent="0.3">
      <c r="B151" s="18" t="s">
        <v>99</v>
      </c>
      <c r="C151" s="12"/>
      <c r="Q151" s="18" t="s">
        <v>64</v>
      </c>
    </row>
    <row r="152" spans="2:17" x14ac:dyDescent="0.3">
      <c r="Q152" s="18" t="s">
        <v>92</v>
      </c>
    </row>
    <row r="153" spans="2:17" x14ac:dyDescent="0.3">
      <c r="Q153" s="18" t="s">
        <v>93</v>
      </c>
    </row>
    <row r="154" spans="2:17" x14ac:dyDescent="0.3">
      <c r="Q154" s="18" t="s">
        <v>94</v>
      </c>
    </row>
    <row r="155" spans="2:17" x14ac:dyDescent="0.3">
      <c r="Q155" s="18" t="s">
        <v>65</v>
      </c>
    </row>
    <row r="156" spans="2:17" x14ac:dyDescent="0.3">
      <c r="Q156" s="18" t="s">
        <v>95</v>
      </c>
    </row>
    <row r="157" spans="2:17" x14ac:dyDescent="0.3">
      <c r="Q157" s="18" t="s">
        <v>66</v>
      </c>
    </row>
    <row r="158" spans="2:17" x14ac:dyDescent="0.3">
      <c r="Q158" s="18" t="s">
        <v>67</v>
      </c>
    </row>
    <row r="159" spans="2:17" x14ac:dyDescent="0.3">
      <c r="Q159" s="18" t="s">
        <v>68</v>
      </c>
    </row>
    <row r="160" spans="2:17" x14ac:dyDescent="0.3">
      <c r="Q160" s="18" t="s">
        <v>69</v>
      </c>
    </row>
    <row r="161" spans="17:30" x14ac:dyDescent="0.3">
      <c r="Q161" s="18" t="s">
        <v>96</v>
      </c>
      <c r="AD161" s="12"/>
    </row>
    <row r="162" spans="17:30" x14ac:dyDescent="0.3">
      <c r="Q162" s="18" t="s">
        <v>70</v>
      </c>
    </row>
    <row r="163" spans="17:30" x14ac:dyDescent="0.3">
      <c r="Q163" s="18" t="s">
        <v>71</v>
      </c>
    </row>
    <row r="164" spans="17:30" x14ac:dyDescent="0.3">
      <c r="Q164" s="18"/>
    </row>
    <row r="165" spans="17:30" x14ac:dyDescent="0.3">
      <c r="Q165" s="18"/>
    </row>
    <row r="166" spans="17:30" x14ac:dyDescent="0.3">
      <c r="Q166" s="18"/>
    </row>
    <row r="167" spans="17:30" x14ac:dyDescent="0.3">
      <c r="Q167" s="18"/>
    </row>
    <row r="168" spans="17:30" x14ac:dyDescent="0.3">
      <c r="Q168" s="18"/>
    </row>
    <row r="169" spans="17:30" x14ac:dyDescent="0.3">
      <c r="Q169" s="18"/>
    </row>
    <row r="170" spans="17:30" x14ac:dyDescent="0.3">
      <c r="Q170" s="18"/>
    </row>
    <row r="171" spans="17:30" x14ac:dyDescent="0.3">
      <c r="Q171" s="18"/>
    </row>
    <row r="172" spans="17:30" x14ac:dyDescent="0.3">
      <c r="Q172" s="18"/>
    </row>
    <row r="173" spans="17:30" x14ac:dyDescent="0.3">
      <c r="Q173" s="18"/>
    </row>
    <row r="174" spans="17:30" x14ac:dyDescent="0.3">
      <c r="Q174" s="18"/>
    </row>
    <row r="175" spans="17:30" x14ac:dyDescent="0.3">
      <c r="Q175" s="18"/>
    </row>
    <row r="176" spans="17:30" x14ac:dyDescent="0.3">
      <c r="Q176" s="18"/>
    </row>
    <row r="177" spans="17:17" x14ac:dyDescent="0.3">
      <c r="Q177" s="18"/>
    </row>
    <row r="178" spans="17:17" x14ac:dyDescent="0.3">
      <c r="Q178" s="18"/>
    </row>
    <row r="179" spans="17:17" x14ac:dyDescent="0.3">
      <c r="Q179" s="18"/>
    </row>
    <row r="180" spans="17:17" x14ac:dyDescent="0.3">
      <c r="Q180" s="18"/>
    </row>
    <row r="181" spans="17:17" x14ac:dyDescent="0.3">
      <c r="Q181" s="18"/>
    </row>
    <row r="182" spans="17:17" x14ac:dyDescent="0.3">
      <c r="Q182" s="18"/>
    </row>
    <row r="183" spans="17:17" x14ac:dyDescent="0.3">
      <c r="Q183" s="18"/>
    </row>
    <row r="184" spans="17:17" x14ac:dyDescent="0.3">
      <c r="Q184" s="18"/>
    </row>
    <row r="185" spans="17:17" x14ac:dyDescent="0.3">
      <c r="Q185" s="18"/>
    </row>
    <row r="186" spans="17:17" x14ac:dyDescent="0.3">
      <c r="Q186" s="18"/>
    </row>
    <row r="187" spans="17:17" x14ac:dyDescent="0.3">
      <c r="Q187" s="18"/>
    </row>
    <row r="188" spans="17:17" x14ac:dyDescent="0.3">
      <c r="Q188" s="18"/>
    </row>
    <row r="189" spans="17:17" x14ac:dyDescent="0.3">
      <c r="Q189" s="18"/>
    </row>
    <row r="190" spans="17:17" x14ac:dyDescent="0.3">
      <c r="Q190" s="18"/>
    </row>
    <row r="191" spans="17:17" x14ac:dyDescent="0.3">
      <c r="Q191" s="18"/>
    </row>
    <row r="192" spans="17:17" x14ac:dyDescent="0.3">
      <c r="Q192" s="18"/>
    </row>
    <row r="193" spans="17:17" x14ac:dyDescent="0.3">
      <c r="Q193" s="18"/>
    </row>
    <row r="194" spans="17:17" x14ac:dyDescent="0.3">
      <c r="Q194" s="18"/>
    </row>
    <row r="195" spans="17:17" x14ac:dyDescent="0.3">
      <c r="Q195" s="18"/>
    </row>
    <row r="196" spans="17:17" x14ac:dyDescent="0.3">
      <c r="Q196" s="18"/>
    </row>
    <row r="197" spans="17:17" x14ac:dyDescent="0.3">
      <c r="Q197" s="18"/>
    </row>
    <row r="198" spans="17:17" x14ac:dyDescent="0.3">
      <c r="Q198" s="18"/>
    </row>
    <row r="199" spans="17:17" x14ac:dyDescent="0.3">
      <c r="Q199" s="18"/>
    </row>
    <row r="200" spans="17:17" x14ac:dyDescent="0.3">
      <c r="Q200" s="18"/>
    </row>
    <row r="201" spans="17:17" x14ac:dyDescent="0.3">
      <c r="Q201" s="18"/>
    </row>
    <row r="202" spans="17:17" x14ac:dyDescent="0.3">
      <c r="Q202" s="18"/>
    </row>
    <row r="203" spans="17:17" x14ac:dyDescent="0.3">
      <c r="Q203" s="18"/>
    </row>
    <row r="204" spans="17:17" x14ac:dyDescent="0.3">
      <c r="Q204" s="18"/>
    </row>
    <row r="205" spans="17:17" x14ac:dyDescent="0.3">
      <c r="Q205" s="18"/>
    </row>
    <row r="206" spans="17:17" x14ac:dyDescent="0.3">
      <c r="Q206" s="18"/>
    </row>
    <row r="207" spans="17:17" x14ac:dyDescent="0.3">
      <c r="Q207" s="18"/>
    </row>
    <row r="208" spans="17:17" x14ac:dyDescent="0.3">
      <c r="Q208" s="18"/>
    </row>
    <row r="209" spans="17:17" x14ac:dyDescent="0.3">
      <c r="Q209" s="18"/>
    </row>
    <row r="210" spans="17:17" x14ac:dyDescent="0.3">
      <c r="Q210" s="18"/>
    </row>
    <row r="211" spans="17:17" x14ac:dyDescent="0.3">
      <c r="Q211" s="18"/>
    </row>
    <row r="212" spans="17:17" x14ac:dyDescent="0.3">
      <c r="Q212" s="18"/>
    </row>
    <row r="213" spans="17:17" x14ac:dyDescent="0.3">
      <c r="Q213" s="18"/>
    </row>
    <row r="214" spans="17:17" x14ac:dyDescent="0.3">
      <c r="Q214" s="18"/>
    </row>
    <row r="215" spans="17:17" x14ac:dyDescent="0.3">
      <c r="Q215" s="18"/>
    </row>
    <row r="216" spans="17:17" x14ac:dyDescent="0.3">
      <c r="Q216" s="18"/>
    </row>
    <row r="217" spans="17:17" x14ac:dyDescent="0.3">
      <c r="Q217" s="18"/>
    </row>
    <row r="218" spans="17:17" x14ac:dyDescent="0.3">
      <c r="Q218" s="18"/>
    </row>
    <row r="219" spans="17:17" x14ac:dyDescent="0.3">
      <c r="Q219" s="18"/>
    </row>
    <row r="220" spans="17:17" x14ac:dyDescent="0.3">
      <c r="Q220" s="18"/>
    </row>
    <row r="221" spans="17:17" x14ac:dyDescent="0.3">
      <c r="Q221" s="18"/>
    </row>
    <row r="222" spans="17:17" x14ac:dyDescent="0.3">
      <c r="Q222" s="18"/>
    </row>
    <row r="223" spans="17:17" x14ac:dyDescent="0.3">
      <c r="Q223" s="18"/>
    </row>
    <row r="224" spans="17:17" x14ac:dyDescent="0.3">
      <c r="Q224" s="18"/>
    </row>
    <row r="225" spans="17:17" x14ac:dyDescent="0.3">
      <c r="Q225" s="18"/>
    </row>
    <row r="226" spans="17:17" x14ac:dyDescent="0.3">
      <c r="Q226" s="18"/>
    </row>
    <row r="227" spans="17:17" x14ac:dyDescent="0.3">
      <c r="Q227" s="18"/>
    </row>
    <row r="228" spans="17:17" x14ac:dyDescent="0.3">
      <c r="Q228" s="18"/>
    </row>
    <row r="229" spans="17:17" x14ac:dyDescent="0.3">
      <c r="Q229" s="18"/>
    </row>
    <row r="230" spans="17:17" x14ac:dyDescent="0.3">
      <c r="Q230" s="18"/>
    </row>
    <row r="231" spans="17:17" x14ac:dyDescent="0.3">
      <c r="Q231" s="18"/>
    </row>
    <row r="232" spans="17:17" x14ac:dyDescent="0.3">
      <c r="Q232" s="18"/>
    </row>
    <row r="233" spans="17:17" x14ac:dyDescent="0.3">
      <c r="Q233" s="18"/>
    </row>
    <row r="234" spans="17:17" x14ac:dyDescent="0.3">
      <c r="Q234" s="18"/>
    </row>
    <row r="235" spans="17:17" x14ac:dyDescent="0.3">
      <c r="Q235" s="18"/>
    </row>
    <row r="236" spans="17:17" x14ac:dyDescent="0.3">
      <c r="Q236" s="18"/>
    </row>
    <row r="237" spans="17:17" x14ac:dyDescent="0.3">
      <c r="Q237" s="18"/>
    </row>
    <row r="238" spans="17:17" x14ac:dyDescent="0.3">
      <c r="Q238" s="18"/>
    </row>
    <row r="239" spans="17:17" x14ac:dyDescent="0.3">
      <c r="Q239" s="18"/>
    </row>
    <row r="240" spans="17:17" x14ac:dyDescent="0.3">
      <c r="Q240" s="18"/>
    </row>
    <row r="241" spans="2:43" x14ac:dyDescent="0.3">
      <c r="Q241" s="18"/>
    </row>
    <row r="242" spans="2:43" x14ac:dyDescent="0.3">
      <c r="Q242" s="18"/>
    </row>
    <row r="243" spans="2:43" x14ac:dyDescent="0.3">
      <c r="Q243" s="18"/>
    </row>
    <row r="244" spans="2:43" x14ac:dyDescent="0.3">
      <c r="Q244" s="18"/>
    </row>
    <row r="245" spans="2:43" x14ac:dyDescent="0.3">
      <c r="Q245" s="18"/>
    </row>
    <row r="246" spans="2:43" x14ac:dyDescent="0.3">
      <c r="Q246" s="18"/>
    </row>
    <row r="247" spans="2:43" x14ac:dyDescent="0.3">
      <c r="Q247" s="18"/>
    </row>
    <row r="248" spans="2:43" x14ac:dyDescent="0.3">
      <c r="Q248" s="18"/>
    </row>
    <row r="249" spans="2:43" x14ac:dyDescent="0.3">
      <c r="Q249" s="18"/>
    </row>
    <row r="250" spans="2:43" x14ac:dyDescent="0.3">
      <c r="Q250" s="18"/>
    </row>
    <row r="251" spans="2:43" x14ac:dyDescent="0.3">
      <c r="Q251" s="18"/>
    </row>
    <row r="253" spans="2:43" x14ac:dyDescent="0.3"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</row>
    <row r="254" spans="2:43" x14ac:dyDescent="0.3"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</row>
    <row r="255" spans="2:43" x14ac:dyDescent="0.3"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</row>
    <row r="256" spans="2:43" x14ac:dyDescent="0.3"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</row>
    <row r="257" spans="1:43" x14ac:dyDescent="0.3"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</row>
    <row r="258" spans="1:43" x14ac:dyDescent="0.3"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</row>
    <row r="259" spans="1:43" x14ac:dyDescent="0.3"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</row>
    <row r="260" spans="1:43" x14ac:dyDescent="0.3"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</row>
    <row r="261" spans="1:43" x14ac:dyDescent="0.3"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</row>
    <row r="262" spans="1:43" x14ac:dyDescent="0.3"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</row>
    <row r="263" spans="1:43" x14ac:dyDescent="0.3"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</row>
    <row r="264" spans="1:43" x14ac:dyDescent="0.3"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</row>
    <row r="272" spans="1:43" x14ac:dyDescent="0.3">
      <c r="A272" s="11"/>
    </row>
  </sheetData>
  <sheetProtection selectLockedCells="1"/>
  <mergeCells count="9">
    <mergeCell ref="B6:B7"/>
    <mergeCell ref="AD1:AQ1"/>
    <mergeCell ref="J6:M6"/>
    <mergeCell ref="N6:AQ6"/>
    <mergeCell ref="A2:M2"/>
    <mergeCell ref="N2:AQ2"/>
    <mergeCell ref="A6:A7"/>
    <mergeCell ref="D6:I6"/>
    <mergeCell ref="C6:C7"/>
  </mergeCells>
  <phoneticPr fontId="1" type="noConversion"/>
  <printOptions horizontalCentered="1" verticalCentered="1"/>
  <pageMargins left="0.47244094488188981" right="0.78740157480314965" top="0.19685039370078741" bottom="0.39370078740157483" header="0.23622047244094491" footer="0.19685039370078741"/>
  <pageSetup paperSize="9" scale="75" orientation="landscape" blackAndWhite="1" horizontalDpi="300" verticalDpi="300" r:id="rId1"/>
  <headerFooter alignWithMargins="0">
    <oddFooter>&amp;CPágina &amp;P de &amp;N</oddFooter>
  </headerFooter>
  <colBreaks count="1" manualBreakCount="1">
    <brk id="2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/>
  <dimension ref="A1:DM340"/>
  <sheetViews>
    <sheetView showGridLines="0" zoomScaleNormal="100" workbookViewId="0">
      <pane xSplit="1" ySplit="8" topLeftCell="I117" activePane="bottomRight" state="frozen"/>
      <selection activeCell="AH125" sqref="AH125"/>
      <selection pane="topRight" activeCell="AH125" sqref="AH125"/>
      <selection pane="bottomLeft" activeCell="AH125" sqref="AH125"/>
      <selection pane="bottomRight" activeCell="I125" sqref="I125"/>
    </sheetView>
  </sheetViews>
  <sheetFormatPr defaultColWidth="6.7265625" defaultRowHeight="13" x14ac:dyDescent="0.3"/>
  <cols>
    <col min="1" max="1" width="13.1796875" style="1" bestFit="1" customWidth="1"/>
    <col min="2" max="2" width="8.7265625" style="1" customWidth="1"/>
    <col min="3" max="3" width="9.26953125" style="1" customWidth="1"/>
    <col min="4" max="36" width="5.7265625" style="1" customWidth="1"/>
    <col min="37" max="37" width="6.26953125" style="1" customWidth="1"/>
    <col min="38" max="45" width="5.7265625" style="1" customWidth="1"/>
    <col min="46" max="16384" width="6.7265625" style="1"/>
  </cols>
  <sheetData>
    <row r="1" spans="1:45" x14ac:dyDescent="0.3"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</row>
    <row r="2" spans="1:45" x14ac:dyDescent="0.3">
      <c r="A2" s="34" t="s">
        <v>75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5" t="s">
        <v>75</v>
      </c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</row>
    <row r="3" spans="1:45" x14ac:dyDescent="0.3">
      <c r="A3" s="14" t="s">
        <v>82</v>
      </c>
      <c r="AD3" s="14"/>
    </row>
    <row r="4" spans="1:45" x14ac:dyDescent="0.3">
      <c r="A4" s="14" t="s">
        <v>112</v>
      </c>
      <c r="AD4" s="14"/>
    </row>
    <row r="5" spans="1:45" x14ac:dyDescent="0.3">
      <c r="A5" s="2"/>
      <c r="AD5" s="14"/>
    </row>
    <row r="6" spans="1:45" s="4" customFormat="1" ht="36" customHeight="1" x14ac:dyDescent="0.3">
      <c r="A6" s="33" t="s">
        <v>18</v>
      </c>
      <c r="B6" s="30" t="s">
        <v>0</v>
      </c>
      <c r="C6" s="36" t="s">
        <v>111</v>
      </c>
      <c r="D6" s="33" t="s">
        <v>1</v>
      </c>
      <c r="E6" s="33"/>
      <c r="F6" s="33"/>
      <c r="G6" s="33"/>
      <c r="H6" s="33"/>
      <c r="I6" s="33"/>
      <c r="J6" s="33" t="s">
        <v>2</v>
      </c>
      <c r="K6" s="33"/>
      <c r="L6" s="33"/>
      <c r="M6" s="33"/>
      <c r="N6" s="33" t="s">
        <v>3</v>
      </c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"/>
    </row>
    <row r="7" spans="1:45" s="5" customFormat="1" ht="27.75" customHeight="1" x14ac:dyDescent="0.25">
      <c r="A7" s="33"/>
      <c r="B7" s="31"/>
      <c r="C7" s="37"/>
      <c r="D7" s="15" t="s">
        <v>4</v>
      </c>
      <c r="E7" s="15" t="s">
        <v>5</v>
      </c>
      <c r="F7" s="15" t="s">
        <v>6</v>
      </c>
      <c r="G7" s="15" t="s">
        <v>77</v>
      </c>
      <c r="H7" s="15" t="s">
        <v>80</v>
      </c>
      <c r="I7" s="15" t="s">
        <v>7</v>
      </c>
      <c r="J7" s="16" t="s">
        <v>19</v>
      </c>
      <c r="K7" s="15" t="s">
        <v>8</v>
      </c>
      <c r="L7" s="15" t="s">
        <v>9</v>
      </c>
      <c r="M7" s="15" t="s">
        <v>10</v>
      </c>
      <c r="N7" s="17" t="s">
        <v>20</v>
      </c>
      <c r="O7" s="17" t="s">
        <v>21</v>
      </c>
      <c r="P7" s="17" t="s">
        <v>22</v>
      </c>
      <c r="Q7" s="17" t="s">
        <v>23</v>
      </c>
      <c r="R7" s="17" t="s">
        <v>24</v>
      </c>
      <c r="S7" s="17" t="s">
        <v>25</v>
      </c>
      <c r="T7" s="17" t="s">
        <v>26</v>
      </c>
      <c r="U7" s="17" t="s">
        <v>27</v>
      </c>
      <c r="V7" s="17" t="s">
        <v>28</v>
      </c>
      <c r="W7" s="17" t="s">
        <v>29</v>
      </c>
      <c r="X7" s="17" t="s">
        <v>30</v>
      </c>
      <c r="Y7" s="17" t="s">
        <v>31</v>
      </c>
      <c r="Z7" s="17" t="s">
        <v>32</v>
      </c>
      <c r="AA7" s="17" t="s">
        <v>33</v>
      </c>
      <c r="AB7" s="17" t="s">
        <v>34</v>
      </c>
      <c r="AC7" s="17" t="s">
        <v>35</v>
      </c>
      <c r="AD7" s="17" t="s">
        <v>36</v>
      </c>
      <c r="AE7" s="17" t="s">
        <v>37</v>
      </c>
      <c r="AF7" s="17" t="s">
        <v>38</v>
      </c>
      <c r="AG7" s="17" t="s">
        <v>39</v>
      </c>
      <c r="AH7" s="17" t="s">
        <v>40</v>
      </c>
      <c r="AI7" s="17" t="s">
        <v>41</v>
      </c>
      <c r="AJ7" s="17" t="s">
        <v>42</v>
      </c>
      <c r="AK7" s="17" t="s">
        <v>43</v>
      </c>
      <c r="AL7" s="17" t="s">
        <v>44</v>
      </c>
      <c r="AM7" s="17" t="s">
        <v>45</v>
      </c>
      <c r="AN7" s="17" t="s">
        <v>46</v>
      </c>
      <c r="AO7" s="17" t="s">
        <v>47</v>
      </c>
      <c r="AP7" s="17" t="s">
        <v>48</v>
      </c>
      <c r="AQ7" s="17" t="s">
        <v>49</v>
      </c>
    </row>
    <row r="8" spans="1:45" s="6" customFormat="1" x14ac:dyDescent="0.3">
      <c r="A8" s="4" t="s">
        <v>110</v>
      </c>
      <c r="B8" s="7">
        <f>[2]Divulgação!B8</f>
        <v>100</v>
      </c>
      <c r="C8" s="7">
        <f>[2]Divulgação!C8</f>
        <v>65.553452718516951</v>
      </c>
      <c r="D8" s="7">
        <f>[2]Divulgação!D8</f>
        <v>27.275424809281098</v>
      </c>
      <c r="E8" s="7">
        <f>[2]Divulgação!E8</f>
        <v>2.2067041878610674</v>
      </c>
      <c r="F8" s="7">
        <f>[2]Divulgação!F8</f>
        <v>25.068720621420031</v>
      </c>
      <c r="G8" s="7">
        <f>[2]Divulgação!G8</f>
        <v>29.393446127399244</v>
      </c>
      <c r="H8" s="7">
        <f>[2]Divulgação!I8</f>
        <v>8.8845817818366122</v>
      </c>
      <c r="I8" s="7">
        <f>[2]Divulgação!J8</f>
        <v>34.446547281483035</v>
      </c>
      <c r="J8" s="7">
        <f>[2]Divulgação!K8</f>
        <v>0.7032577094959227</v>
      </c>
      <c r="K8" s="7">
        <f>[2]Divulgação!L8</f>
        <v>70.576931273521851</v>
      </c>
      <c r="L8" s="7">
        <f>[2]Divulgação!M8</f>
        <v>24.545386651861005</v>
      </c>
      <c r="M8" s="7">
        <f>[2]Divulgação!N8</f>
        <v>4.1744243651212338</v>
      </c>
      <c r="N8" s="7">
        <f>[2]Divulgação!O8</f>
        <v>3.5385424228184794E-3</v>
      </c>
      <c r="O8" s="7">
        <f>[2]Divulgação!P8</f>
        <v>0.60713744346178478</v>
      </c>
      <c r="P8" s="7">
        <f>[2]Divulgação!Q8</f>
        <v>9.2581723611319458E-2</v>
      </c>
      <c r="Q8" s="7">
        <f>[2]Divulgação!R8</f>
        <v>15.290723600712743</v>
      </c>
      <c r="R8" s="7">
        <f>[2]Divulgação!S8</f>
        <v>3.7392627374389891</v>
      </c>
      <c r="S8" s="7">
        <f>[2]Divulgação!T8</f>
        <v>0.20846355472753519</v>
      </c>
      <c r="T8" s="7">
        <f>[2]Divulgação!U8</f>
        <v>2.6613043530923139</v>
      </c>
      <c r="U8" s="7">
        <f>[2]Divulgação!V8</f>
        <v>2.1779451564845735</v>
      </c>
      <c r="V8" s="7">
        <f>[2]Divulgação!W8</f>
        <v>1.9459353865998787</v>
      </c>
      <c r="W8" s="7">
        <f>[2]Divulgação!X8</f>
        <v>2.5584052895371956</v>
      </c>
      <c r="X8" s="7">
        <f>[2]Divulgação!Y8</f>
        <v>2.9873735447842522</v>
      </c>
      <c r="Y8" s="7">
        <f>[2]Divulgação!Z8</f>
        <v>1.4833156405226975</v>
      </c>
      <c r="Z8" s="7">
        <f>[2]Divulgação!AA8</f>
        <v>7.9229337478893793</v>
      </c>
      <c r="AA8" s="7">
        <f>[2]Divulgação!AB8</f>
        <v>3.9639530076068032</v>
      </c>
      <c r="AB8" s="7">
        <f>[2]Divulgação!AC8</f>
        <v>1.096399368916273</v>
      </c>
      <c r="AC8" s="7">
        <f>[2]Divulgação!AD8</f>
        <v>2.7661818623593799</v>
      </c>
      <c r="AD8" s="7">
        <f>[2]Divulgação!AE8</f>
        <v>3.7092422189488778</v>
      </c>
      <c r="AE8" s="7">
        <f>[2]Divulgação!AF8</f>
        <v>1.893133957781896</v>
      </c>
      <c r="AF8" s="7">
        <f>[2]Divulgação!AG8</f>
        <v>5.2015886106494866</v>
      </c>
      <c r="AG8" s="7">
        <f>[2]Divulgação!AH8</f>
        <v>0.76457986729096805</v>
      </c>
      <c r="AH8" s="7">
        <f>[2]Divulgação!AI8</f>
        <v>1.9973017640353248</v>
      </c>
      <c r="AI8" s="7">
        <f>[2]Divulgação!AJ8</f>
        <v>1.6372291384721114</v>
      </c>
      <c r="AJ8" s="7">
        <f>[2]Divulgação!AK8</f>
        <v>2.5021541391166142</v>
      </c>
      <c r="AK8" s="7">
        <f>[2]Divulgação!AL8</f>
        <v>0.2586772752587303</v>
      </c>
      <c r="AL8" s="7">
        <f>[2]Divulgação!AM8</f>
        <v>1.24373956708883</v>
      </c>
      <c r="AM8" s="7">
        <f>[2]Divulgação!AN8</f>
        <v>0.78479338318867942</v>
      </c>
      <c r="AN8" s="7">
        <f>[2]Divulgação!AO8</f>
        <v>1.782294101018304</v>
      </c>
      <c r="AO8" s="7">
        <f>[2]Divulgação!AP8</f>
        <v>24.545386651861005</v>
      </c>
      <c r="AP8" s="7">
        <f>[2]Divulgação!AQ8</f>
        <v>1.9782268817326532</v>
      </c>
      <c r="AQ8" s="7">
        <f>[2]Divulgação!AR8</f>
        <v>2.1961974833885805</v>
      </c>
    </row>
    <row r="9" spans="1:45" x14ac:dyDescent="0.3">
      <c r="A9" s="4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</row>
    <row r="10" spans="1:45" x14ac:dyDescent="0.3">
      <c r="A10" s="21">
        <f>[2]Divulgação!A20</f>
        <v>2015</v>
      </c>
      <c r="B10" s="7">
        <f>[2]Divulgação!B20</f>
        <v>100</v>
      </c>
      <c r="C10" s="7">
        <f>[2]Divulgação!C20</f>
        <v>100</v>
      </c>
      <c r="D10" s="7">
        <f>[2]Divulgação!D20</f>
        <v>100</v>
      </c>
      <c r="E10" s="7">
        <f>[2]Divulgação!E20</f>
        <v>100</v>
      </c>
      <c r="F10" s="7">
        <f>[2]Divulgação!F20</f>
        <v>100</v>
      </c>
      <c r="G10" s="7">
        <f>[2]Divulgação!G20</f>
        <v>100</v>
      </c>
      <c r="H10" s="7">
        <f>[2]Divulgação!I20</f>
        <v>100</v>
      </c>
      <c r="I10" s="7">
        <f>[2]Divulgação!J20</f>
        <v>100</v>
      </c>
      <c r="J10" s="7">
        <f>[2]Divulgação!K20</f>
        <v>100</v>
      </c>
      <c r="K10" s="7">
        <f>[2]Divulgação!L20</f>
        <v>100</v>
      </c>
      <c r="L10" s="7">
        <f>[2]Divulgação!M20</f>
        <v>100</v>
      </c>
      <c r="M10" s="7">
        <f>[2]Divulgação!N20</f>
        <v>100</v>
      </c>
      <c r="N10" s="7">
        <f>[2]Divulgação!O20</f>
        <v>100</v>
      </c>
      <c r="O10" s="7">
        <f>[2]Divulgação!P20</f>
        <v>100</v>
      </c>
      <c r="P10" s="24" t="s">
        <v>108</v>
      </c>
      <c r="Q10" s="7">
        <f>[2]Divulgação!R20</f>
        <v>100</v>
      </c>
      <c r="R10" s="7">
        <f>[2]Divulgação!S20</f>
        <v>100</v>
      </c>
      <c r="S10" s="24" t="s">
        <v>108</v>
      </c>
      <c r="T10" s="7">
        <f>[2]Divulgação!U20</f>
        <v>100</v>
      </c>
      <c r="U10" s="7">
        <f>[2]Divulgação!V20</f>
        <v>100</v>
      </c>
      <c r="V10" s="7">
        <f>[2]Divulgação!W20</f>
        <v>100</v>
      </c>
      <c r="W10" s="7">
        <f>[2]Divulgação!X20</f>
        <v>100</v>
      </c>
      <c r="X10" s="7">
        <f>[2]Divulgação!Y20</f>
        <v>100</v>
      </c>
      <c r="Y10" s="7">
        <f>[2]Divulgação!Z20</f>
        <v>100</v>
      </c>
      <c r="Z10" s="24" t="s">
        <v>108</v>
      </c>
      <c r="AA10" s="7">
        <f>[2]Divulgação!AB20</f>
        <v>100</v>
      </c>
      <c r="AB10" s="7">
        <f>[2]Divulgação!AC20</f>
        <v>100</v>
      </c>
      <c r="AC10" s="7">
        <f>[2]Divulgação!AD20</f>
        <v>100</v>
      </c>
      <c r="AD10" s="7">
        <f>[2]Divulgação!AE20</f>
        <v>100</v>
      </c>
      <c r="AE10" s="7">
        <f>[2]Divulgação!AF20</f>
        <v>100</v>
      </c>
      <c r="AF10" s="7">
        <f>[2]Divulgação!AG20</f>
        <v>100</v>
      </c>
      <c r="AG10" s="7">
        <f>[2]Divulgação!AH20</f>
        <v>100</v>
      </c>
      <c r="AH10" s="7">
        <f>[2]Divulgação!AI20</f>
        <v>100</v>
      </c>
      <c r="AI10" s="7">
        <f>[2]Divulgação!AJ20</f>
        <v>100</v>
      </c>
      <c r="AJ10" s="7">
        <f>[2]Divulgação!AK20</f>
        <v>100</v>
      </c>
      <c r="AK10" s="7">
        <f>[2]Divulgação!AL20</f>
        <v>100</v>
      </c>
      <c r="AL10" s="7">
        <f>[2]Divulgação!AM20</f>
        <v>100</v>
      </c>
      <c r="AM10" s="7">
        <f>[2]Divulgação!AN20</f>
        <v>100</v>
      </c>
      <c r="AN10" s="7">
        <f>[2]Divulgação!AO20</f>
        <v>100</v>
      </c>
      <c r="AO10" s="7">
        <f>[2]Divulgação!AP20</f>
        <v>100</v>
      </c>
      <c r="AP10" s="7">
        <f>[2]Divulgação!AQ20</f>
        <v>100</v>
      </c>
      <c r="AQ10" s="7">
        <f>[2]Divulgação!AR20</f>
        <v>100</v>
      </c>
      <c r="AR10" s="7"/>
      <c r="AS10" s="7"/>
    </row>
    <row r="11" spans="1:45" x14ac:dyDescent="0.3">
      <c r="A11" s="21">
        <f>[2]Divulgação!A21</f>
        <v>2016</v>
      </c>
      <c r="B11" s="7">
        <f>[2]Divulgação!B21</f>
        <v>98.99</v>
      </c>
      <c r="C11" s="7">
        <f>[2]Divulgação!C21</f>
        <v>99.39</v>
      </c>
      <c r="D11" s="7">
        <f>[2]Divulgação!D21</f>
        <v>102.72</v>
      </c>
      <c r="E11" s="7">
        <f>[2]Divulgação!E21</f>
        <v>103.64</v>
      </c>
      <c r="F11" s="7">
        <f>[2]Divulgação!F21</f>
        <v>102.64</v>
      </c>
      <c r="G11" s="7">
        <f>[2]Divulgação!G21</f>
        <v>97.98</v>
      </c>
      <c r="H11" s="7">
        <f>[2]Divulgação!I21</f>
        <v>93.81</v>
      </c>
      <c r="I11" s="7">
        <f>[2]Divulgação!J21</f>
        <v>98.24</v>
      </c>
      <c r="J11" s="7">
        <f>[2]Divulgação!K21</f>
        <v>106.66</v>
      </c>
      <c r="K11" s="7">
        <f>[2]Divulgação!L21</f>
        <v>98.79</v>
      </c>
      <c r="L11" s="7">
        <f>[2]Divulgação!M21</f>
        <v>98.36</v>
      </c>
      <c r="M11" s="7">
        <f>[2]Divulgação!N21</f>
        <v>104.84</v>
      </c>
      <c r="N11" s="7">
        <f>[2]Divulgação!O21</f>
        <v>93.2</v>
      </c>
      <c r="O11" s="7">
        <f>[2]Divulgação!P21</f>
        <v>105.94</v>
      </c>
      <c r="P11" s="24" t="s">
        <v>108</v>
      </c>
      <c r="Q11" s="7">
        <f>[2]Divulgação!R21</f>
        <v>101.96</v>
      </c>
      <c r="R11" s="7">
        <f>[2]Divulgação!S21</f>
        <v>104.91</v>
      </c>
      <c r="S11" s="24" t="s">
        <v>108</v>
      </c>
      <c r="T11" s="7">
        <f>[2]Divulgação!U21</f>
        <v>104.35</v>
      </c>
      <c r="U11" s="7">
        <f>[2]Divulgação!V21</f>
        <v>101.59</v>
      </c>
      <c r="V11" s="7">
        <f>[2]Divulgação!W21</f>
        <v>97.91</v>
      </c>
      <c r="W11" s="7">
        <f>[2]Divulgação!X21</f>
        <v>95.62</v>
      </c>
      <c r="X11" s="7">
        <f>[2]Divulgação!Y21</f>
        <v>91.73</v>
      </c>
      <c r="Y11" s="7">
        <f>[2]Divulgação!Z21</f>
        <v>109.26</v>
      </c>
      <c r="Z11" s="24" t="s">
        <v>108</v>
      </c>
      <c r="AA11" s="7">
        <f>[2]Divulgação!AB21</f>
        <v>94.15</v>
      </c>
      <c r="AB11" s="7">
        <f>[2]Divulgação!AC21</f>
        <v>99.56</v>
      </c>
      <c r="AC11" s="7">
        <f>[2]Divulgação!AD21</f>
        <v>101.95</v>
      </c>
      <c r="AD11" s="7">
        <f>[2]Divulgação!AE21</f>
        <v>102.62</v>
      </c>
      <c r="AE11" s="7">
        <f>[2]Divulgação!AF21</f>
        <v>95.19</v>
      </c>
      <c r="AF11" s="7">
        <f>[2]Divulgação!AG21</f>
        <v>95.22</v>
      </c>
      <c r="AG11" s="7">
        <f>[2]Divulgação!AH21</f>
        <v>109.23</v>
      </c>
      <c r="AH11" s="7">
        <f>[2]Divulgação!AI21</f>
        <v>87.94</v>
      </c>
      <c r="AI11" s="7">
        <f>[2]Divulgação!AJ21</f>
        <v>94.99</v>
      </c>
      <c r="AJ11" s="7">
        <f>[2]Divulgação!AK21</f>
        <v>94.58</v>
      </c>
      <c r="AK11" s="7">
        <f>[2]Divulgação!AL21</f>
        <v>107.45</v>
      </c>
      <c r="AL11" s="7">
        <f>[2]Divulgação!AM21</f>
        <v>96.95</v>
      </c>
      <c r="AM11" s="7">
        <f>[2]Divulgação!AN21</f>
        <v>102.35</v>
      </c>
      <c r="AN11" s="7">
        <f>[2]Divulgação!AO21</f>
        <v>95.08</v>
      </c>
      <c r="AO11" s="7">
        <f>[2]Divulgação!AP21</f>
        <v>98.36</v>
      </c>
      <c r="AP11" s="7">
        <f>[2]Divulgação!AQ21</f>
        <v>110.54</v>
      </c>
      <c r="AQ11" s="7">
        <f>[2]Divulgação!AR21</f>
        <v>99.71</v>
      </c>
      <c r="AR11" s="7"/>
      <c r="AS11" s="7"/>
    </row>
    <row r="12" spans="1:45" x14ac:dyDescent="0.3">
      <c r="A12" s="21">
        <f>[2]Divulgação!A22</f>
        <v>2017</v>
      </c>
      <c r="B12" s="7">
        <f>[2]Divulgação!B22</f>
        <v>106.52</v>
      </c>
      <c r="C12" s="7">
        <f>[2]Divulgação!C22</f>
        <v>108</v>
      </c>
      <c r="D12" s="7">
        <f>[2]Divulgação!D22</f>
        <v>108.1</v>
      </c>
      <c r="E12" s="7">
        <f>[2]Divulgação!E22</f>
        <v>115.89</v>
      </c>
      <c r="F12" s="7">
        <f>[2]Divulgação!F22</f>
        <v>107.41</v>
      </c>
      <c r="G12" s="7">
        <f>[2]Divulgação!G22</f>
        <v>107.92</v>
      </c>
      <c r="H12" s="7">
        <f>[2]Divulgação!I22</f>
        <v>107.98</v>
      </c>
      <c r="I12" s="7">
        <f>[2]Divulgação!J22</f>
        <v>103.7</v>
      </c>
      <c r="J12" s="7">
        <f>[2]Divulgação!K22</f>
        <v>125.97</v>
      </c>
      <c r="K12" s="7">
        <f>[2]Divulgação!L22</f>
        <v>107.74</v>
      </c>
      <c r="L12" s="7">
        <f>[2]Divulgação!M22</f>
        <v>101.41</v>
      </c>
      <c r="M12" s="7">
        <f>[2]Divulgação!N22</f>
        <v>112.59</v>
      </c>
      <c r="N12" s="7">
        <f>[2]Divulgação!O22</f>
        <v>111.3</v>
      </c>
      <c r="O12" s="7">
        <f>[2]Divulgação!P22</f>
        <v>119.46</v>
      </c>
      <c r="P12" s="24" t="s">
        <v>108</v>
      </c>
      <c r="Q12" s="7">
        <f>[2]Divulgação!R22</f>
        <v>105.47</v>
      </c>
      <c r="R12" s="7">
        <f>[2]Divulgação!S22</f>
        <v>112.83</v>
      </c>
      <c r="S12" s="24" t="s">
        <v>108</v>
      </c>
      <c r="T12" s="7">
        <f>[2]Divulgação!U22</f>
        <v>105.1</v>
      </c>
      <c r="U12" s="7">
        <f>[2]Divulgação!V22</f>
        <v>108.72</v>
      </c>
      <c r="V12" s="7">
        <f>[2]Divulgação!W22</f>
        <v>100.84</v>
      </c>
      <c r="W12" s="7">
        <f>[2]Divulgação!X22</f>
        <v>97.71</v>
      </c>
      <c r="X12" s="7">
        <f>[2]Divulgação!Y22</f>
        <v>96.27</v>
      </c>
      <c r="Y12" s="7">
        <f>[2]Divulgação!Z22</f>
        <v>114.12</v>
      </c>
      <c r="Z12" s="24" t="s">
        <v>108</v>
      </c>
      <c r="AA12" s="7">
        <f>[2]Divulgação!AB22</f>
        <v>102.36</v>
      </c>
      <c r="AB12" s="7">
        <f>[2]Divulgação!AC22</f>
        <v>98.01</v>
      </c>
      <c r="AC12" s="7">
        <f>[2]Divulgação!AD22</f>
        <v>109.05</v>
      </c>
      <c r="AD12" s="7">
        <f>[2]Divulgação!AE22</f>
        <v>118.28</v>
      </c>
      <c r="AE12" s="7">
        <f>[2]Divulgação!AF22</f>
        <v>128.97999999999999</v>
      </c>
      <c r="AF12" s="7">
        <f>[2]Divulgação!AG22</f>
        <v>107.2</v>
      </c>
      <c r="AG12" s="7">
        <f>[2]Divulgação!AH22</f>
        <v>131.59</v>
      </c>
      <c r="AH12" s="7">
        <f>[2]Divulgação!AI22</f>
        <v>100.08</v>
      </c>
      <c r="AI12" s="7">
        <f>[2]Divulgação!AJ22</f>
        <v>100.66</v>
      </c>
      <c r="AJ12" s="7">
        <f>[2]Divulgação!AK22</f>
        <v>115.62</v>
      </c>
      <c r="AK12" s="7">
        <f>[2]Divulgação!AL22</f>
        <v>165.93</v>
      </c>
      <c r="AL12" s="7">
        <f>[2]Divulgação!AM22</f>
        <v>103.63</v>
      </c>
      <c r="AM12" s="7">
        <f>[2]Divulgação!AN22</f>
        <v>105.19</v>
      </c>
      <c r="AN12" s="7">
        <f>[2]Divulgação!AO22</f>
        <v>106.33</v>
      </c>
      <c r="AO12" s="7">
        <f>[2]Divulgação!AP22</f>
        <v>101.41</v>
      </c>
      <c r="AP12" s="7">
        <f>[2]Divulgação!AQ22</f>
        <v>110.87</v>
      </c>
      <c r="AQ12" s="7">
        <f>[2]Divulgação!AR22</f>
        <v>114.13</v>
      </c>
      <c r="AR12" s="7"/>
      <c r="AS12" s="7"/>
    </row>
    <row r="13" spans="1:45" x14ac:dyDescent="0.3">
      <c r="A13" s="21">
        <f>[2]Divulgação!A23</f>
        <v>2018</v>
      </c>
      <c r="B13" s="7">
        <f>[2]Divulgação!B23</f>
        <v>111.14</v>
      </c>
      <c r="C13" s="7">
        <f>[2]Divulgação!C23</f>
        <v>113.37</v>
      </c>
      <c r="D13" s="7">
        <f>[2]Divulgação!D23</f>
        <v>112.11</v>
      </c>
      <c r="E13" s="7">
        <f>[2]Divulgação!E23</f>
        <v>120.79</v>
      </c>
      <c r="F13" s="7">
        <f>[2]Divulgação!F23</f>
        <v>111.35</v>
      </c>
      <c r="G13" s="7">
        <f>[2]Divulgação!G23</f>
        <v>111.57</v>
      </c>
      <c r="H13" s="7">
        <f>[2]Divulgação!I23</f>
        <v>123.18</v>
      </c>
      <c r="I13" s="7">
        <f>[2]Divulgação!J23</f>
        <v>106.91</v>
      </c>
      <c r="J13" s="7">
        <f>[2]Divulgação!K23</f>
        <v>118.34</v>
      </c>
      <c r="K13" s="7">
        <f>[2]Divulgação!L23</f>
        <v>113.98</v>
      </c>
      <c r="L13" s="7">
        <f>[2]Divulgação!M23</f>
        <v>102.4</v>
      </c>
      <c r="M13" s="7">
        <f>[2]Divulgação!N23</f>
        <v>113.33</v>
      </c>
      <c r="N13" s="7">
        <f>[2]Divulgação!O23</f>
        <v>112.78</v>
      </c>
      <c r="O13" s="7">
        <f>[2]Divulgação!P23</f>
        <v>119.29</v>
      </c>
      <c r="P13" s="24" t="s">
        <v>108</v>
      </c>
      <c r="Q13" s="7">
        <f>[2]Divulgação!R23</f>
        <v>107.95</v>
      </c>
      <c r="R13" s="7">
        <f>[2]Divulgação!S23</f>
        <v>128.19999999999999</v>
      </c>
      <c r="S13" s="24" t="s">
        <v>108</v>
      </c>
      <c r="T13" s="7">
        <f>[2]Divulgação!U23</f>
        <v>103.18</v>
      </c>
      <c r="U13" s="7">
        <f>[2]Divulgação!V23</f>
        <v>112.99</v>
      </c>
      <c r="V13" s="7">
        <f>[2]Divulgação!W23</f>
        <v>100.09</v>
      </c>
      <c r="W13" s="7">
        <f>[2]Divulgação!X23</f>
        <v>109.01</v>
      </c>
      <c r="X13" s="7">
        <f>[2]Divulgação!Y23</f>
        <v>101.61</v>
      </c>
      <c r="Y13" s="7">
        <f>[2]Divulgação!Z23</f>
        <v>112.08</v>
      </c>
      <c r="Z13" s="24" t="s">
        <v>108</v>
      </c>
      <c r="AA13" s="7">
        <f>[2]Divulgação!AB23</f>
        <v>101.02</v>
      </c>
      <c r="AB13" s="7">
        <f>[2]Divulgação!AC23</f>
        <v>102.57</v>
      </c>
      <c r="AC13" s="7">
        <f>[2]Divulgação!AD23</f>
        <v>111.36</v>
      </c>
      <c r="AD13" s="7">
        <f>[2]Divulgação!AE23</f>
        <v>124.74</v>
      </c>
      <c r="AE13" s="7">
        <f>[2]Divulgação!AF23</f>
        <v>138.71</v>
      </c>
      <c r="AF13" s="7">
        <f>[2]Divulgação!AG23</f>
        <v>106.46</v>
      </c>
      <c r="AG13" s="7">
        <f>[2]Divulgação!AH23</f>
        <v>145.5</v>
      </c>
      <c r="AH13" s="7">
        <f>[2]Divulgação!AI23</f>
        <v>107.65</v>
      </c>
      <c r="AI13" s="7">
        <f>[2]Divulgação!AJ23</f>
        <v>96.92</v>
      </c>
      <c r="AJ13" s="7">
        <f>[2]Divulgação!AK23</f>
        <v>160.27000000000001</v>
      </c>
      <c r="AK13" s="7">
        <f>[2]Divulgação!AL23</f>
        <v>174.71</v>
      </c>
      <c r="AL13" s="7">
        <f>[2]Divulgação!AM23</f>
        <v>105.37</v>
      </c>
      <c r="AM13" s="7">
        <f>[2]Divulgação!AN23</f>
        <v>109.5</v>
      </c>
      <c r="AN13" s="7">
        <f>[2]Divulgação!AO23</f>
        <v>116.23</v>
      </c>
      <c r="AO13" s="7">
        <f>[2]Divulgação!AP23</f>
        <v>102.4</v>
      </c>
      <c r="AP13" s="7">
        <f>[2]Divulgação!AQ23</f>
        <v>106.01</v>
      </c>
      <c r="AQ13" s="7">
        <f>[2]Divulgação!AR23</f>
        <v>119.93</v>
      </c>
      <c r="AR13" s="7"/>
      <c r="AS13" s="7"/>
    </row>
    <row r="14" spans="1:45" x14ac:dyDescent="0.3">
      <c r="A14" s="21">
        <f>[2]Divulgação!A24</f>
        <v>2019</v>
      </c>
      <c r="B14" s="7">
        <f>[2]Divulgação!B24</f>
        <v>109.43</v>
      </c>
      <c r="C14" s="7">
        <f>[2]Divulgação!C24</f>
        <v>113.49</v>
      </c>
      <c r="D14" s="7">
        <f>[2]Divulgação!D24</f>
        <v>111.72</v>
      </c>
      <c r="E14" s="7">
        <f>[2]Divulgação!E24</f>
        <v>121.96</v>
      </c>
      <c r="F14" s="7">
        <f>[2]Divulgação!F24</f>
        <v>110.81</v>
      </c>
      <c r="G14" s="7">
        <f>[2]Divulgação!G24</f>
        <v>111.4</v>
      </c>
      <c r="H14" s="7">
        <f>[2]Divulgação!I24</f>
        <v>125.85</v>
      </c>
      <c r="I14" s="7">
        <f>[2]Divulgação!J24</f>
        <v>101.7</v>
      </c>
      <c r="J14" s="7">
        <f>[2]Divulgação!K24</f>
        <v>126.97</v>
      </c>
      <c r="K14" s="7">
        <f>[2]Divulgação!L24</f>
        <v>114.04</v>
      </c>
      <c r="L14" s="7">
        <f>[2]Divulgação!M24</f>
        <v>95.13</v>
      </c>
      <c r="M14" s="7">
        <f>[2]Divulgação!N24</f>
        <v>112.61</v>
      </c>
      <c r="N14" s="7">
        <f>[2]Divulgação!O24</f>
        <v>109.14</v>
      </c>
      <c r="O14" s="7">
        <f>[2]Divulgação!P24</f>
        <v>136.22999999999999</v>
      </c>
      <c r="P14" s="24" t="s">
        <v>108</v>
      </c>
      <c r="Q14" s="7">
        <f>[2]Divulgação!R24</f>
        <v>109.37</v>
      </c>
      <c r="R14" s="7">
        <f>[2]Divulgação!S24</f>
        <v>130.82</v>
      </c>
      <c r="S14" s="24" t="s">
        <v>108</v>
      </c>
      <c r="T14" s="7">
        <f>[2]Divulgação!U24</f>
        <v>95.44</v>
      </c>
      <c r="U14" s="7">
        <f>[2]Divulgação!V24</f>
        <v>103.19</v>
      </c>
      <c r="V14" s="7">
        <f>[2]Divulgação!W24</f>
        <v>96.36</v>
      </c>
      <c r="W14" s="7">
        <f>[2]Divulgação!X24</f>
        <v>111.15</v>
      </c>
      <c r="X14" s="7">
        <f>[2]Divulgação!Y24</f>
        <v>100.38</v>
      </c>
      <c r="Y14" s="7">
        <f>[2]Divulgação!Z24</f>
        <v>117.99</v>
      </c>
      <c r="Z14" s="24" t="s">
        <v>108</v>
      </c>
      <c r="AA14" s="7">
        <f>[2]Divulgação!AB24</f>
        <v>99.73</v>
      </c>
      <c r="AB14" s="7">
        <f>[2]Divulgação!AC24</f>
        <v>104.66</v>
      </c>
      <c r="AC14" s="7">
        <f>[2]Divulgação!AD24</f>
        <v>105.26</v>
      </c>
      <c r="AD14" s="7">
        <f>[2]Divulgação!AE24</f>
        <v>134.52000000000001</v>
      </c>
      <c r="AE14" s="7">
        <f>[2]Divulgação!AF24</f>
        <v>127.72</v>
      </c>
      <c r="AF14" s="7">
        <f>[2]Divulgação!AG24</f>
        <v>105.69</v>
      </c>
      <c r="AG14" s="7">
        <f>[2]Divulgação!AH24</f>
        <v>165.91</v>
      </c>
      <c r="AH14" s="7">
        <f>[2]Divulgação!AI24</f>
        <v>112.38</v>
      </c>
      <c r="AI14" s="7">
        <f>[2]Divulgação!AJ24</f>
        <v>88.4</v>
      </c>
      <c r="AJ14" s="7">
        <f>[2]Divulgação!AK24</f>
        <v>165.83</v>
      </c>
      <c r="AK14" s="7">
        <f>[2]Divulgação!AL24</f>
        <v>179.17</v>
      </c>
      <c r="AL14" s="7">
        <f>[2]Divulgação!AM24</f>
        <v>101.84</v>
      </c>
      <c r="AM14" s="7">
        <f>[2]Divulgação!AN24</f>
        <v>102.87</v>
      </c>
      <c r="AN14" s="7">
        <f>[2]Divulgação!AO24</f>
        <v>118.75</v>
      </c>
      <c r="AO14" s="7">
        <f>[2]Divulgação!AP24</f>
        <v>95.13</v>
      </c>
      <c r="AP14" s="7">
        <f>[2]Divulgação!AQ24</f>
        <v>107.52</v>
      </c>
      <c r="AQ14" s="7">
        <f>[2]Divulgação!AR24</f>
        <v>117.19</v>
      </c>
      <c r="AR14" s="7"/>
      <c r="AS14" s="7"/>
    </row>
    <row r="15" spans="1:45" x14ac:dyDescent="0.3">
      <c r="A15" s="21">
        <f>[2]Divulgação!A25</f>
        <v>2020</v>
      </c>
      <c r="B15" s="7">
        <f>[2]Divulgação!B25</f>
        <v>99.51</v>
      </c>
      <c r="C15" s="7">
        <f>[2]Divulgação!C25</f>
        <v>104.76</v>
      </c>
      <c r="D15" s="7">
        <f>[2]Divulgação!D25</f>
        <v>102.36</v>
      </c>
      <c r="E15" s="7">
        <f>[2]Divulgação!E25</f>
        <v>112.19</v>
      </c>
      <c r="F15" s="7">
        <f>[2]Divulgação!F25</f>
        <v>101.49</v>
      </c>
      <c r="G15" s="7">
        <f>[2]Divulgação!G25</f>
        <v>106.53</v>
      </c>
      <c r="H15" s="7">
        <f>[2]Divulgação!I25</f>
        <v>106.33</v>
      </c>
      <c r="I15" s="7">
        <f>[2]Divulgação!J25</f>
        <v>89.53</v>
      </c>
      <c r="J15" s="7">
        <f>[2]Divulgação!K25</f>
        <v>140.44</v>
      </c>
      <c r="K15" s="7">
        <f>[2]Divulgação!L25</f>
        <v>101.61</v>
      </c>
      <c r="L15" s="7">
        <f>[2]Divulgação!M25</f>
        <v>90.19</v>
      </c>
      <c r="M15" s="7">
        <f>[2]Divulgação!N25</f>
        <v>112.03</v>
      </c>
      <c r="N15" s="7">
        <f>[2]Divulgação!O25</f>
        <v>138.26</v>
      </c>
      <c r="O15" s="7">
        <f>[2]Divulgação!P25</f>
        <v>150.03</v>
      </c>
      <c r="P15" s="24" t="s">
        <v>108</v>
      </c>
      <c r="Q15" s="7">
        <f>[2]Divulgação!R25</f>
        <v>105.01</v>
      </c>
      <c r="R15" s="7">
        <f>[2]Divulgação!S25</f>
        <v>112.71</v>
      </c>
      <c r="S15" s="24" t="s">
        <v>108</v>
      </c>
      <c r="T15" s="7">
        <f>[2]Divulgação!U25</f>
        <v>84.75</v>
      </c>
      <c r="U15" s="7">
        <f>[2]Divulgação!V25</f>
        <v>82.35</v>
      </c>
      <c r="V15" s="7">
        <f>[2]Divulgação!W25</f>
        <v>89.15</v>
      </c>
      <c r="W15" s="7">
        <f>[2]Divulgação!X25</f>
        <v>93.92</v>
      </c>
      <c r="X15" s="7">
        <f>[2]Divulgação!Y25</f>
        <v>97.1</v>
      </c>
      <c r="Y15" s="7">
        <f>[2]Divulgação!Z25</f>
        <v>99.57</v>
      </c>
      <c r="Z15" s="24" t="s">
        <v>108</v>
      </c>
      <c r="AA15" s="7">
        <f>[2]Divulgação!AB25</f>
        <v>96.21</v>
      </c>
      <c r="AB15" s="7">
        <f>[2]Divulgação!AC25</f>
        <v>113.7</v>
      </c>
      <c r="AC15" s="7">
        <f>[2]Divulgação!AD25</f>
        <v>99.21</v>
      </c>
      <c r="AD15" s="7">
        <f>[2]Divulgação!AE25</f>
        <v>143.41999999999999</v>
      </c>
      <c r="AE15" s="7">
        <f>[2]Divulgação!AF25</f>
        <v>125.37</v>
      </c>
      <c r="AF15" s="7">
        <f>[2]Divulgação!AG25</f>
        <v>96.49</v>
      </c>
      <c r="AG15" s="7">
        <f>[2]Divulgação!AH25</f>
        <v>164.71</v>
      </c>
      <c r="AH15" s="7">
        <f>[2]Divulgação!AI25</f>
        <v>92.05</v>
      </c>
      <c r="AI15" s="7">
        <f>[2]Divulgação!AJ25</f>
        <v>88.23</v>
      </c>
      <c r="AJ15" s="7">
        <f>[2]Divulgação!AK25</f>
        <v>125.17</v>
      </c>
      <c r="AK15" s="7">
        <f>[2]Divulgação!AL25</f>
        <v>182.71</v>
      </c>
      <c r="AL15" s="7">
        <f>[2]Divulgação!AM25</f>
        <v>92.2</v>
      </c>
      <c r="AM15" s="7">
        <f>[2]Divulgação!AN25</f>
        <v>80.7</v>
      </c>
      <c r="AN15" s="7">
        <f>[2]Divulgação!AO25</f>
        <v>86.24</v>
      </c>
      <c r="AO15" s="7">
        <f>[2]Divulgação!AP25</f>
        <v>90.19</v>
      </c>
      <c r="AP15" s="7">
        <f>[2]Divulgação!AQ25</f>
        <v>109.31</v>
      </c>
      <c r="AQ15" s="7">
        <f>[2]Divulgação!AR25</f>
        <v>114.48</v>
      </c>
      <c r="AR15" s="7"/>
      <c r="AS15" s="7"/>
    </row>
    <row r="16" spans="1:45" x14ac:dyDescent="0.3">
      <c r="A16" s="21">
        <f>[2]Divulgação!A26</f>
        <v>2021</v>
      </c>
      <c r="B16" s="7">
        <f>[2]Divulgação!B26</f>
        <v>110.63</v>
      </c>
      <c r="C16" s="7">
        <f>[2]Divulgação!C26</f>
        <v>117.73</v>
      </c>
      <c r="D16" s="7">
        <f>[2]Divulgação!D26</f>
        <v>110.14</v>
      </c>
      <c r="E16" s="7">
        <f>[2]Divulgação!E26</f>
        <v>126.63</v>
      </c>
      <c r="F16" s="7">
        <f>[2]Divulgação!F26</f>
        <v>108.69</v>
      </c>
      <c r="G16" s="7">
        <f>[2]Divulgação!G26</f>
        <v>125.23</v>
      </c>
      <c r="H16" s="7">
        <f>[2]Divulgação!I26</f>
        <v>116.23</v>
      </c>
      <c r="I16" s="7">
        <f>[2]Divulgação!J26</f>
        <v>97.12</v>
      </c>
      <c r="J16" s="7">
        <f>[2]Divulgação!K26</f>
        <v>161.38</v>
      </c>
      <c r="K16" s="7">
        <f>[2]Divulgação!L26</f>
        <v>113.31</v>
      </c>
      <c r="L16" s="7">
        <f>[2]Divulgação!M26</f>
        <v>98.67</v>
      </c>
      <c r="M16" s="7">
        <f>[2]Divulgação!N26</f>
        <v>127.23</v>
      </c>
      <c r="N16" s="7">
        <f>[2]Divulgação!O26</f>
        <v>85.4</v>
      </c>
      <c r="O16" s="24" t="s">
        <v>113</v>
      </c>
      <c r="P16" s="24" t="s">
        <v>108</v>
      </c>
      <c r="Q16" s="7">
        <f>[2]Divulgação!R26</f>
        <v>113.31</v>
      </c>
      <c r="R16" s="7">
        <f>[2]Divulgação!S26</f>
        <v>124.48</v>
      </c>
      <c r="S16" s="24" t="s">
        <v>108</v>
      </c>
      <c r="T16" s="7">
        <f>[2]Divulgação!U26</f>
        <v>105.13</v>
      </c>
      <c r="U16" s="7">
        <f>[2]Divulgação!V26</f>
        <v>70.959999999999994</v>
      </c>
      <c r="V16" s="7">
        <f>[2]Divulgação!W26</f>
        <v>98.31</v>
      </c>
      <c r="W16" s="7">
        <f>[2]Divulgação!X26</f>
        <v>112.54</v>
      </c>
      <c r="X16" s="7">
        <f>[2]Divulgação!Y26</f>
        <v>109.21</v>
      </c>
      <c r="Y16" s="7">
        <f>[2]Divulgação!Z26</f>
        <v>106.11</v>
      </c>
      <c r="Z16" s="24" t="s">
        <v>108</v>
      </c>
      <c r="AA16" s="7">
        <f>[2]Divulgação!AB26</f>
        <v>116.55</v>
      </c>
      <c r="AB16" s="7">
        <f>[2]Divulgação!AC26</f>
        <v>112.62</v>
      </c>
      <c r="AC16" s="7">
        <f>[2]Divulgação!AD26</f>
        <v>122.17</v>
      </c>
      <c r="AD16" s="7">
        <f>[2]Divulgação!AE26</f>
        <v>149.88999999999999</v>
      </c>
      <c r="AE16" s="7">
        <f>[2]Divulgação!AF26</f>
        <v>183.53</v>
      </c>
      <c r="AF16" s="7">
        <f>[2]Divulgação!AG26</f>
        <v>109.58</v>
      </c>
      <c r="AG16" s="7">
        <f>[2]Divulgação!AH26</f>
        <v>185.88</v>
      </c>
      <c r="AH16" s="7">
        <f>[2]Divulgação!AI26</f>
        <v>95.58</v>
      </c>
      <c r="AI16" s="7">
        <f>[2]Divulgação!AJ26</f>
        <v>98.99</v>
      </c>
      <c r="AJ16" s="7">
        <f>[2]Divulgação!AK26</f>
        <v>133.61000000000001</v>
      </c>
      <c r="AK16" s="24" t="s">
        <v>113</v>
      </c>
      <c r="AL16" s="7">
        <f>[2]Divulgação!AM26</f>
        <v>104.55</v>
      </c>
      <c r="AM16" s="24" t="s">
        <v>113</v>
      </c>
      <c r="AN16" s="7">
        <f>[2]Divulgação!AO26</f>
        <v>90.93</v>
      </c>
      <c r="AO16" s="7">
        <f>[2]Divulgação!AP26</f>
        <v>98.67</v>
      </c>
      <c r="AP16" s="7">
        <f>[2]Divulgação!AQ26</f>
        <v>106.79</v>
      </c>
      <c r="AQ16" s="7">
        <f>[2]Divulgação!AR26</f>
        <v>145.65</v>
      </c>
      <c r="AR16" s="7"/>
      <c r="AS16" s="7"/>
    </row>
    <row r="17" spans="1:45" x14ac:dyDescent="0.3">
      <c r="A17" s="21">
        <f>[2]Divulgação!A27</f>
        <v>2022</v>
      </c>
      <c r="B17" s="7">
        <f>[2]Divulgação!B27</f>
        <v>135.07</v>
      </c>
      <c r="C17" s="7">
        <f>[2]Divulgação!C27</f>
        <v>136.46</v>
      </c>
      <c r="D17" s="7">
        <f>[2]Divulgação!D27</f>
        <v>129.71</v>
      </c>
      <c r="E17" s="7">
        <f>[2]Divulgação!E27</f>
        <v>143.07</v>
      </c>
      <c r="F17" s="7">
        <f>[2]Divulgação!F27</f>
        <v>128.53</v>
      </c>
      <c r="G17" s="7">
        <f>[2]Divulgação!G27</f>
        <v>145.53</v>
      </c>
      <c r="H17" s="7">
        <f>[2]Divulgação!I27</f>
        <v>127.17</v>
      </c>
      <c r="I17" s="7">
        <f>[2]Divulgação!J27</f>
        <v>132.41999999999999</v>
      </c>
      <c r="J17" s="7">
        <f>[2]Divulgação!K27</f>
        <v>157.33000000000001</v>
      </c>
      <c r="K17" s="7">
        <f>[2]Divulgação!L27</f>
        <v>141.9</v>
      </c>
      <c r="L17" s="7">
        <f>[2]Divulgação!M27</f>
        <v>115.9</v>
      </c>
      <c r="M17" s="7">
        <f>[2]Divulgação!N27</f>
        <v>128.44999999999999</v>
      </c>
      <c r="N17" s="7">
        <f>[2]Divulgação!O27</f>
        <v>80.63</v>
      </c>
      <c r="O17" s="24" t="s">
        <v>113</v>
      </c>
      <c r="P17" s="24" t="s">
        <v>108</v>
      </c>
      <c r="Q17" s="7">
        <f>[2]Divulgação!R27</f>
        <v>140.94999999999999</v>
      </c>
      <c r="R17" s="7">
        <f>[2]Divulgação!S27</f>
        <v>154.66999999999999</v>
      </c>
      <c r="S17" s="24" t="s">
        <v>108</v>
      </c>
      <c r="T17" s="7">
        <f>[2]Divulgação!U27</f>
        <v>114.52</v>
      </c>
      <c r="U17" s="7">
        <f>[2]Divulgação!V27</f>
        <v>68.86</v>
      </c>
      <c r="V17" s="7">
        <f>[2]Divulgação!W27</f>
        <v>102.82</v>
      </c>
      <c r="W17" s="7">
        <f>[2]Divulgação!X27</f>
        <v>123.47</v>
      </c>
      <c r="X17" s="7">
        <f>[2]Divulgação!Y27</f>
        <v>128.81</v>
      </c>
      <c r="Y17" s="7">
        <f>[2]Divulgação!Z27</f>
        <v>122.76</v>
      </c>
      <c r="Z17" s="24" t="s">
        <v>108</v>
      </c>
      <c r="AA17" s="7">
        <f>[2]Divulgação!AB27</f>
        <v>147.16</v>
      </c>
      <c r="AB17" s="7">
        <f>[2]Divulgação!AC27</f>
        <v>126.79</v>
      </c>
      <c r="AC17" s="7">
        <f>[2]Divulgação!AD27</f>
        <v>143.66999999999999</v>
      </c>
      <c r="AD17" s="7">
        <f>[2]Divulgação!AE27</f>
        <v>175.7</v>
      </c>
      <c r="AE17" s="7">
        <f>[2]Divulgação!AF27</f>
        <v>206.46</v>
      </c>
      <c r="AF17" s="7">
        <f>[2]Divulgação!AG27</f>
        <v>125.61</v>
      </c>
      <c r="AG17" s="7">
        <f>[2]Divulgação!AH27</f>
        <v>207.69</v>
      </c>
      <c r="AH17" s="7">
        <f>[2]Divulgação!AI27</f>
        <v>108.28</v>
      </c>
      <c r="AI17" s="7">
        <f>[2]Divulgação!AJ27</f>
        <v>114.66</v>
      </c>
      <c r="AJ17" s="7">
        <f>[2]Divulgação!AK27</f>
        <v>150.80000000000001</v>
      </c>
      <c r="AK17" s="24" t="s">
        <v>113</v>
      </c>
      <c r="AL17" s="7">
        <f>[2]Divulgação!AM27</f>
        <v>115.12</v>
      </c>
      <c r="AM17" s="24" t="s">
        <v>113</v>
      </c>
      <c r="AN17" s="7">
        <f>[2]Divulgação!AO27</f>
        <v>85.37</v>
      </c>
      <c r="AO17" s="7">
        <f>[2]Divulgação!AP27</f>
        <v>115.9</v>
      </c>
      <c r="AP17" s="7">
        <f>[2]Divulgação!AQ27</f>
        <v>107.75</v>
      </c>
      <c r="AQ17" s="7">
        <f>[2]Divulgação!AR27</f>
        <v>147.09</v>
      </c>
      <c r="AR17" s="7"/>
      <c r="AS17" s="7"/>
    </row>
    <row r="18" spans="1:45" s="22" customFormat="1" x14ac:dyDescent="0.3"/>
    <row r="19" spans="1:45" s="7" customFormat="1" ht="23.5" customHeight="1" x14ac:dyDescent="0.3">
      <c r="A19" s="29">
        <f>[2]Divulgação!A149</f>
        <v>42005</v>
      </c>
      <c r="B19" s="7">
        <f>[2]Divulgação!B149</f>
        <v>94.41</v>
      </c>
      <c r="C19" s="7">
        <f>[2]Divulgação!C149</f>
        <v>90.37</v>
      </c>
      <c r="D19" s="7">
        <f>[2]Divulgação!D149</f>
        <v>90.13</v>
      </c>
      <c r="E19" s="7">
        <f>[2]Divulgação!E149</f>
        <v>80.319999999999993</v>
      </c>
      <c r="F19" s="7">
        <f>[2]Divulgação!F149</f>
        <v>90.99</v>
      </c>
      <c r="G19" s="7">
        <f>[2]Divulgação!G149</f>
        <v>92.55</v>
      </c>
      <c r="H19" s="7">
        <f>[2]Divulgação!I149</f>
        <v>83.92</v>
      </c>
      <c r="I19" s="7">
        <f>[2]Divulgação!J149</f>
        <v>102.1</v>
      </c>
      <c r="J19" s="7">
        <f>[2]Divulgação!K149</f>
        <v>86.55</v>
      </c>
      <c r="K19" s="7">
        <f>[2]Divulgação!L149</f>
        <v>89.85</v>
      </c>
      <c r="L19" s="7">
        <f>[2]Divulgação!M149</f>
        <v>107.58</v>
      </c>
      <c r="M19" s="7">
        <f>[2]Divulgação!N149</f>
        <v>95.48</v>
      </c>
      <c r="N19" s="7">
        <f>[2]Divulgação!O149</f>
        <v>52.39</v>
      </c>
      <c r="O19" s="7">
        <f>[2]Divulgação!P149</f>
        <v>94.57</v>
      </c>
      <c r="P19" s="24" t="s">
        <v>108</v>
      </c>
      <c r="Q19" s="7">
        <f>[2]Divulgação!R149</f>
        <v>93.54</v>
      </c>
      <c r="R19" s="7">
        <f>[2]Divulgação!S149</f>
        <v>85.47</v>
      </c>
      <c r="S19" s="24" t="s">
        <v>108</v>
      </c>
      <c r="T19" s="7">
        <f>[2]Divulgação!U149</f>
        <v>89.01</v>
      </c>
      <c r="U19" s="7">
        <f>[2]Divulgação!V149</f>
        <v>84.07</v>
      </c>
      <c r="V19" s="7">
        <f>[2]Divulgação!W149</f>
        <v>103.8</v>
      </c>
      <c r="W19" s="7">
        <f>[2]Divulgação!X149</f>
        <v>92.32</v>
      </c>
      <c r="X19" s="7">
        <f>[2]Divulgação!Y149</f>
        <v>104.07</v>
      </c>
      <c r="Y19" s="7">
        <f>[2]Divulgação!Z149</f>
        <v>93.63</v>
      </c>
      <c r="Z19" s="24" t="s">
        <v>108</v>
      </c>
      <c r="AA19" s="7">
        <f>[2]Divulgação!AB149</f>
        <v>88.11</v>
      </c>
      <c r="AB19" s="7">
        <f>[2]Divulgação!AC149</f>
        <v>99.73</v>
      </c>
      <c r="AC19" s="7">
        <f>[2]Divulgação!AD149</f>
        <v>88.17</v>
      </c>
      <c r="AD19" s="7">
        <f>[2]Divulgação!AE149</f>
        <v>85.8</v>
      </c>
      <c r="AE19" s="7">
        <f>[2]Divulgação!AF149</f>
        <v>101.04</v>
      </c>
      <c r="AF19" s="7">
        <f>[2]Divulgação!AG149</f>
        <v>83.51</v>
      </c>
      <c r="AG19" s="7">
        <f>[2]Divulgação!AH149</f>
        <v>76.349999999999994</v>
      </c>
      <c r="AH19" s="7">
        <f>[2]Divulgação!AI149</f>
        <v>82.05</v>
      </c>
      <c r="AI19" s="7">
        <f>[2]Divulgação!AJ149</f>
        <v>69.44</v>
      </c>
      <c r="AJ19" s="7">
        <f>[2]Divulgação!AK149</f>
        <v>99.96</v>
      </c>
      <c r="AK19" s="7">
        <f>[2]Divulgação!AL149</f>
        <v>91.84</v>
      </c>
      <c r="AL19" s="7">
        <f>[2]Divulgação!AM149</f>
        <v>72.849999999999994</v>
      </c>
      <c r="AM19" s="7">
        <f>[2]Divulgação!AN149</f>
        <v>76.81</v>
      </c>
      <c r="AN19" s="7">
        <f>[2]Divulgação!AO149</f>
        <v>86.42</v>
      </c>
      <c r="AO19" s="7">
        <f>[2]Divulgação!AP149</f>
        <v>107.58</v>
      </c>
      <c r="AP19" s="7">
        <f>[2]Divulgação!AQ149</f>
        <v>85.54</v>
      </c>
      <c r="AQ19" s="7">
        <f>[2]Divulgação!AR149</f>
        <v>104.43</v>
      </c>
    </row>
    <row r="20" spans="1:45" s="7" customFormat="1" x14ac:dyDescent="0.3">
      <c r="A20" s="28">
        <f>[2]Divulgação!A150</f>
        <v>42036</v>
      </c>
      <c r="B20" s="7">
        <f>[2]Divulgação!B150</f>
        <v>95.47</v>
      </c>
      <c r="C20" s="7">
        <f>[2]Divulgação!C150</f>
        <v>88.94</v>
      </c>
      <c r="D20" s="7">
        <f>[2]Divulgação!D150</f>
        <v>85.7</v>
      </c>
      <c r="E20" s="7">
        <f>[2]Divulgação!E150</f>
        <v>83.64</v>
      </c>
      <c r="F20" s="7">
        <f>[2]Divulgação!F150</f>
        <v>85.88</v>
      </c>
      <c r="G20" s="7">
        <f>[2]Divulgação!G150</f>
        <v>91.14</v>
      </c>
      <c r="H20" s="7">
        <f>[2]Divulgação!I150</f>
        <v>91.65</v>
      </c>
      <c r="I20" s="7">
        <f>[2]Divulgação!J150</f>
        <v>107.88</v>
      </c>
      <c r="J20" s="7">
        <f>[2]Divulgação!K150</f>
        <v>83.83</v>
      </c>
      <c r="K20" s="7">
        <f>[2]Divulgação!L150</f>
        <v>88.6</v>
      </c>
      <c r="L20" s="7">
        <f>[2]Divulgação!M150</f>
        <v>116.8</v>
      </c>
      <c r="M20" s="7">
        <f>[2]Divulgação!N150</f>
        <v>88.08</v>
      </c>
      <c r="N20" s="7">
        <f>[2]Divulgação!O150</f>
        <v>19.600000000000001</v>
      </c>
      <c r="O20" s="7">
        <f>[2]Divulgação!P150</f>
        <v>89.83</v>
      </c>
      <c r="P20" s="24" t="s">
        <v>108</v>
      </c>
      <c r="Q20" s="7">
        <f>[2]Divulgação!R150</f>
        <v>89.58</v>
      </c>
      <c r="R20" s="7">
        <f>[2]Divulgação!S150</f>
        <v>63.82</v>
      </c>
      <c r="S20" s="24" t="s">
        <v>108</v>
      </c>
      <c r="T20" s="7">
        <f>[2]Divulgação!U150</f>
        <v>87.19</v>
      </c>
      <c r="U20" s="7">
        <f>[2]Divulgação!V150</f>
        <v>91.89</v>
      </c>
      <c r="V20" s="7">
        <f>[2]Divulgação!W150</f>
        <v>94.13</v>
      </c>
      <c r="W20" s="7">
        <f>[2]Divulgação!X150</f>
        <v>98.5</v>
      </c>
      <c r="X20" s="7">
        <f>[2]Divulgação!Y150</f>
        <v>94.78</v>
      </c>
      <c r="Y20" s="7">
        <f>[2]Divulgação!Z150</f>
        <v>87.29</v>
      </c>
      <c r="Z20" s="24" t="s">
        <v>108</v>
      </c>
      <c r="AA20" s="7">
        <f>[2]Divulgação!AB150</f>
        <v>90.79</v>
      </c>
      <c r="AB20" s="7">
        <f>[2]Divulgação!AC150</f>
        <v>92.05</v>
      </c>
      <c r="AC20" s="7">
        <f>[2]Divulgação!AD150</f>
        <v>91.66</v>
      </c>
      <c r="AD20" s="7">
        <f>[2]Divulgação!AE150</f>
        <v>89.48</v>
      </c>
      <c r="AE20" s="7">
        <f>[2]Divulgação!AF150</f>
        <v>95.39</v>
      </c>
      <c r="AF20" s="7">
        <f>[2]Divulgação!AG150</f>
        <v>87.53</v>
      </c>
      <c r="AG20" s="7">
        <f>[2]Divulgação!AH150</f>
        <v>102.69</v>
      </c>
      <c r="AH20" s="7">
        <f>[2]Divulgação!AI150</f>
        <v>82.54</v>
      </c>
      <c r="AI20" s="7">
        <f>[2]Divulgação!AJ150</f>
        <v>68.459999999999994</v>
      </c>
      <c r="AJ20" s="7">
        <f>[2]Divulgação!AK150</f>
        <v>100.23</v>
      </c>
      <c r="AK20" s="7">
        <f>[2]Divulgação!AL150</f>
        <v>95.33</v>
      </c>
      <c r="AL20" s="7">
        <f>[2]Divulgação!AM150</f>
        <v>77.39</v>
      </c>
      <c r="AM20" s="7">
        <f>[2]Divulgação!AN150</f>
        <v>79.33</v>
      </c>
      <c r="AN20" s="7">
        <f>[2]Divulgação!AO150</f>
        <v>106.77</v>
      </c>
      <c r="AO20" s="7">
        <f>[2]Divulgação!AP150</f>
        <v>116.8</v>
      </c>
      <c r="AP20" s="7">
        <f>[2]Divulgação!AQ150</f>
        <v>81.52</v>
      </c>
      <c r="AQ20" s="7">
        <f>[2]Divulgação!AR150</f>
        <v>93.98</v>
      </c>
    </row>
    <row r="21" spans="1:45" s="7" customFormat="1" x14ac:dyDescent="0.3">
      <c r="A21" s="28">
        <f>[2]Divulgação!A151</f>
        <v>42064</v>
      </c>
      <c r="B21" s="7">
        <f>[2]Divulgação!B151</f>
        <v>102.06</v>
      </c>
      <c r="C21" s="7">
        <f>[2]Divulgação!C151</f>
        <v>103.04</v>
      </c>
      <c r="D21" s="7">
        <f>[2]Divulgação!D151</f>
        <v>100.06</v>
      </c>
      <c r="E21" s="7">
        <f>[2]Divulgação!E151</f>
        <v>105.28</v>
      </c>
      <c r="F21" s="7">
        <f>[2]Divulgação!F151</f>
        <v>99.61</v>
      </c>
      <c r="G21" s="7">
        <f>[2]Divulgação!G151</f>
        <v>106.01</v>
      </c>
      <c r="H21" s="7">
        <f>[2]Divulgação!I151</f>
        <v>102.33</v>
      </c>
      <c r="I21" s="7">
        <f>[2]Divulgação!J151</f>
        <v>100.2</v>
      </c>
      <c r="J21" s="7">
        <f>[2]Divulgação!K151</f>
        <v>99.74</v>
      </c>
      <c r="K21" s="7">
        <f>[2]Divulgação!L151</f>
        <v>103.12</v>
      </c>
      <c r="L21" s="7">
        <f>[2]Divulgação!M151</f>
        <v>99.89</v>
      </c>
      <c r="M21" s="7">
        <f>[2]Divulgação!N151</f>
        <v>97.41</v>
      </c>
      <c r="N21" s="7">
        <f>[2]Divulgação!O151</f>
        <v>177.51</v>
      </c>
      <c r="O21" s="7">
        <f>[2]Divulgação!P151</f>
        <v>107.16</v>
      </c>
      <c r="P21" s="24" t="s">
        <v>108</v>
      </c>
      <c r="Q21" s="7">
        <f>[2]Divulgação!R151</f>
        <v>100.42</v>
      </c>
      <c r="R21" s="7">
        <f>[2]Divulgação!S151</f>
        <v>81.88</v>
      </c>
      <c r="S21" s="24" t="s">
        <v>108</v>
      </c>
      <c r="T21" s="7">
        <f>[2]Divulgação!U151</f>
        <v>107.65</v>
      </c>
      <c r="U21" s="7">
        <f>[2]Divulgação!V151</f>
        <v>106.6</v>
      </c>
      <c r="V21" s="7">
        <f>[2]Divulgação!W151</f>
        <v>120.92</v>
      </c>
      <c r="W21" s="7">
        <f>[2]Divulgação!X151</f>
        <v>111.62</v>
      </c>
      <c r="X21" s="7">
        <f>[2]Divulgação!Y151</f>
        <v>96.53</v>
      </c>
      <c r="Y21" s="7">
        <f>[2]Divulgação!Z151</f>
        <v>99.04</v>
      </c>
      <c r="Z21" s="24" t="s">
        <v>108</v>
      </c>
      <c r="AA21" s="7">
        <f>[2]Divulgação!AB151</f>
        <v>105.77</v>
      </c>
      <c r="AB21" s="7">
        <f>[2]Divulgação!AC151</f>
        <v>98.21</v>
      </c>
      <c r="AC21" s="7">
        <f>[2]Divulgação!AD151</f>
        <v>108.27</v>
      </c>
      <c r="AD21" s="7">
        <f>[2]Divulgação!AE151</f>
        <v>106.54</v>
      </c>
      <c r="AE21" s="7">
        <f>[2]Divulgação!AF151</f>
        <v>111.79</v>
      </c>
      <c r="AF21" s="7">
        <f>[2]Divulgação!AG151</f>
        <v>108.27</v>
      </c>
      <c r="AG21" s="7">
        <f>[2]Divulgação!AH151</f>
        <v>99.73</v>
      </c>
      <c r="AH21" s="7">
        <f>[2]Divulgação!AI151</f>
        <v>98.26</v>
      </c>
      <c r="AI21" s="7">
        <f>[2]Divulgação!AJ151</f>
        <v>98.14</v>
      </c>
      <c r="AJ21" s="7">
        <f>[2]Divulgação!AK151</f>
        <v>104.92</v>
      </c>
      <c r="AK21" s="7">
        <f>[2]Divulgação!AL151</f>
        <v>94.56</v>
      </c>
      <c r="AL21" s="7">
        <f>[2]Divulgação!AM151</f>
        <v>105.26</v>
      </c>
      <c r="AM21" s="7">
        <f>[2]Divulgação!AN151</f>
        <v>97.06</v>
      </c>
      <c r="AN21" s="7">
        <f>[2]Divulgação!AO151</f>
        <v>101.93</v>
      </c>
      <c r="AO21" s="7">
        <f>[2]Divulgação!AP151</f>
        <v>99.89</v>
      </c>
      <c r="AP21" s="7">
        <f>[2]Divulgação!AQ151</f>
        <v>83.31</v>
      </c>
      <c r="AQ21" s="7">
        <f>[2]Divulgação!AR151</f>
        <v>110.12</v>
      </c>
    </row>
    <row r="22" spans="1:45" s="7" customFormat="1" x14ac:dyDescent="0.3">
      <c r="A22" s="28">
        <f>[2]Divulgação!A152</f>
        <v>42095</v>
      </c>
      <c r="B22" s="7">
        <f>[2]Divulgação!B152</f>
        <v>98.93</v>
      </c>
      <c r="C22" s="7">
        <f>[2]Divulgação!C152</f>
        <v>99.99</v>
      </c>
      <c r="D22" s="7">
        <f>[2]Divulgação!D152</f>
        <v>97.23</v>
      </c>
      <c r="E22" s="7">
        <f>[2]Divulgação!E152</f>
        <v>98.79</v>
      </c>
      <c r="F22" s="7">
        <f>[2]Divulgação!F152</f>
        <v>97.09</v>
      </c>
      <c r="G22" s="7">
        <f>[2]Divulgação!G152</f>
        <v>101.05</v>
      </c>
      <c r="H22" s="7">
        <f>[2]Divulgação!I152</f>
        <v>104.99</v>
      </c>
      <c r="I22" s="7">
        <f>[2]Divulgação!J152</f>
        <v>96.92</v>
      </c>
      <c r="J22" s="7">
        <f>[2]Divulgação!K152</f>
        <v>88.56</v>
      </c>
      <c r="K22" s="7">
        <f>[2]Divulgação!L152</f>
        <v>100.58</v>
      </c>
      <c r="L22" s="7">
        <f>[2]Divulgação!M152</f>
        <v>94</v>
      </c>
      <c r="M22" s="7">
        <f>[2]Divulgação!N152</f>
        <v>101.83</v>
      </c>
      <c r="N22" s="7">
        <f>[2]Divulgação!O152</f>
        <v>104.99</v>
      </c>
      <c r="O22" s="7">
        <f>[2]Divulgação!P152</f>
        <v>93.42</v>
      </c>
      <c r="P22" s="24" t="s">
        <v>108</v>
      </c>
      <c r="Q22" s="7">
        <f>[2]Divulgação!R152</f>
        <v>97.09</v>
      </c>
      <c r="R22" s="7">
        <f>[2]Divulgação!S152</f>
        <v>92.68</v>
      </c>
      <c r="S22" s="24" t="s">
        <v>108</v>
      </c>
      <c r="T22" s="7">
        <f>[2]Divulgação!U152</f>
        <v>109.77</v>
      </c>
      <c r="U22" s="7">
        <f>[2]Divulgação!V152</f>
        <v>87.89</v>
      </c>
      <c r="V22" s="7">
        <f>[2]Divulgação!W152</f>
        <v>108.23</v>
      </c>
      <c r="W22" s="7">
        <f>[2]Divulgação!X152</f>
        <v>103.93</v>
      </c>
      <c r="X22" s="7">
        <f>[2]Divulgação!Y152</f>
        <v>97.99</v>
      </c>
      <c r="Y22" s="7">
        <f>[2]Divulgação!Z152</f>
        <v>101.91</v>
      </c>
      <c r="Z22" s="24" t="s">
        <v>108</v>
      </c>
      <c r="AA22" s="7">
        <f>[2]Divulgação!AB152</f>
        <v>101.35</v>
      </c>
      <c r="AB22" s="7">
        <f>[2]Divulgação!AC152</f>
        <v>98.61</v>
      </c>
      <c r="AC22" s="7">
        <f>[2]Divulgação!AD152</f>
        <v>98.25</v>
      </c>
      <c r="AD22" s="7">
        <f>[2]Divulgação!AE152</f>
        <v>101.27</v>
      </c>
      <c r="AE22" s="7">
        <f>[2]Divulgação!AF152</f>
        <v>103.55</v>
      </c>
      <c r="AF22" s="7">
        <f>[2]Divulgação!AG152</f>
        <v>101.53</v>
      </c>
      <c r="AG22" s="7">
        <f>[2]Divulgação!AH152</f>
        <v>96.1</v>
      </c>
      <c r="AH22" s="7">
        <f>[2]Divulgação!AI152</f>
        <v>90.52</v>
      </c>
      <c r="AI22" s="7">
        <f>[2]Divulgação!AJ152</f>
        <v>92.08</v>
      </c>
      <c r="AJ22" s="7">
        <f>[2]Divulgação!AK152</f>
        <v>115.19</v>
      </c>
      <c r="AK22" s="7">
        <f>[2]Divulgação!AL152</f>
        <v>122.7</v>
      </c>
      <c r="AL22" s="7">
        <f>[2]Divulgação!AM152</f>
        <v>101.15</v>
      </c>
      <c r="AM22" s="7">
        <f>[2]Divulgação!AN152</f>
        <v>98.92</v>
      </c>
      <c r="AN22" s="7">
        <f>[2]Divulgação!AO152</f>
        <v>102.29</v>
      </c>
      <c r="AO22" s="7">
        <f>[2]Divulgação!AP152</f>
        <v>94</v>
      </c>
      <c r="AP22" s="7">
        <f>[2]Divulgação!AQ152</f>
        <v>91.35</v>
      </c>
      <c r="AQ22" s="7">
        <f>[2]Divulgação!AR152</f>
        <v>111.28</v>
      </c>
    </row>
    <row r="23" spans="1:45" s="7" customFormat="1" x14ac:dyDescent="0.3">
      <c r="A23" s="28">
        <f>[2]Divulgação!A153</f>
        <v>42125</v>
      </c>
      <c r="B23" s="7">
        <f>[2]Divulgação!B153</f>
        <v>99.16</v>
      </c>
      <c r="C23" s="7">
        <f>[2]Divulgação!C153</f>
        <v>99.52</v>
      </c>
      <c r="D23" s="7">
        <f>[2]Divulgação!D153</f>
        <v>97.54</v>
      </c>
      <c r="E23" s="7">
        <f>[2]Divulgação!E153</f>
        <v>89.52</v>
      </c>
      <c r="F23" s="7">
        <f>[2]Divulgação!F153</f>
        <v>98.25</v>
      </c>
      <c r="G23" s="7">
        <f>[2]Divulgação!G153</f>
        <v>101.13</v>
      </c>
      <c r="H23" s="7">
        <f>[2]Divulgação!I153</f>
        <v>100.3</v>
      </c>
      <c r="I23" s="7">
        <f>[2]Divulgação!J153</f>
        <v>98.46</v>
      </c>
      <c r="J23" s="7">
        <f>[2]Divulgação!K153</f>
        <v>100.82</v>
      </c>
      <c r="K23" s="7">
        <f>[2]Divulgação!L153</f>
        <v>100.23</v>
      </c>
      <c r="L23" s="7">
        <f>[2]Divulgação!M153</f>
        <v>95.72</v>
      </c>
      <c r="M23" s="7">
        <f>[2]Divulgação!N153</f>
        <v>100.94</v>
      </c>
      <c r="N23" s="7">
        <f>[2]Divulgação!O153</f>
        <v>80.56</v>
      </c>
      <c r="O23" s="7">
        <f>[2]Divulgação!P153</f>
        <v>101.42</v>
      </c>
      <c r="P23" s="24" t="s">
        <v>108</v>
      </c>
      <c r="Q23" s="7">
        <f>[2]Divulgação!R153</f>
        <v>94.82</v>
      </c>
      <c r="R23" s="7">
        <f>[2]Divulgação!S153</f>
        <v>114.78</v>
      </c>
      <c r="S23" s="24" t="s">
        <v>108</v>
      </c>
      <c r="T23" s="7">
        <f>[2]Divulgação!U153</f>
        <v>108.73</v>
      </c>
      <c r="U23" s="7">
        <f>[2]Divulgação!V153</f>
        <v>95.51</v>
      </c>
      <c r="V23" s="7">
        <f>[2]Divulgação!W153</f>
        <v>90.5</v>
      </c>
      <c r="W23" s="7">
        <f>[2]Divulgação!X153</f>
        <v>102.97</v>
      </c>
      <c r="X23" s="7">
        <f>[2]Divulgação!Y153</f>
        <v>95.36</v>
      </c>
      <c r="Y23" s="7">
        <f>[2]Divulgação!Z153</f>
        <v>95.86</v>
      </c>
      <c r="Z23" s="24" t="s">
        <v>108</v>
      </c>
      <c r="AA23" s="7">
        <f>[2]Divulgação!AB153</f>
        <v>102.27</v>
      </c>
      <c r="AB23" s="7">
        <f>[2]Divulgação!AC153</f>
        <v>95.03</v>
      </c>
      <c r="AC23" s="7">
        <f>[2]Divulgação!AD153</f>
        <v>103.85</v>
      </c>
      <c r="AD23" s="7">
        <f>[2]Divulgação!AE153</f>
        <v>101.06</v>
      </c>
      <c r="AE23" s="7">
        <f>[2]Divulgação!AF153</f>
        <v>106.72</v>
      </c>
      <c r="AF23" s="7">
        <f>[2]Divulgação!AG153</f>
        <v>97.89</v>
      </c>
      <c r="AG23" s="7">
        <f>[2]Divulgação!AH153</f>
        <v>84.57</v>
      </c>
      <c r="AH23" s="7">
        <f>[2]Divulgação!AI153</f>
        <v>92.74</v>
      </c>
      <c r="AI23" s="7">
        <f>[2]Divulgação!AJ153</f>
        <v>103.64</v>
      </c>
      <c r="AJ23" s="7">
        <f>[2]Divulgação!AK153</f>
        <v>107.35</v>
      </c>
      <c r="AK23" s="7">
        <f>[2]Divulgação!AL153</f>
        <v>116.08</v>
      </c>
      <c r="AL23" s="7">
        <f>[2]Divulgação!AM153</f>
        <v>86.73</v>
      </c>
      <c r="AM23" s="7">
        <f>[2]Divulgação!AN153</f>
        <v>98.23</v>
      </c>
      <c r="AN23" s="7">
        <f>[2]Divulgação!AO153</f>
        <v>96.08</v>
      </c>
      <c r="AO23" s="7">
        <f>[2]Divulgação!AP153</f>
        <v>95.72</v>
      </c>
      <c r="AP23" s="7">
        <f>[2]Divulgação!AQ153</f>
        <v>94.67</v>
      </c>
      <c r="AQ23" s="7">
        <f>[2]Divulgação!AR153</f>
        <v>106.59</v>
      </c>
    </row>
    <row r="24" spans="1:45" s="7" customFormat="1" x14ac:dyDescent="0.3">
      <c r="A24" s="28">
        <f>[2]Divulgação!A154</f>
        <v>42156</v>
      </c>
      <c r="B24" s="7">
        <f>[2]Divulgação!B154</f>
        <v>103.5</v>
      </c>
      <c r="C24" s="7">
        <f>[2]Divulgação!C154</f>
        <v>105.6</v>
      </c>
      <c r="D24" s="7">
        <f>[2]Divulgação!D154</f>
        <v>103.45</v>
      </c>
      <c r="E24" s="7">
        <f>[2]Divulgação!E154</f>
        <v>99.86</v>
      </c>
      <c r="F24" s="7">
        <f>[2]Divulgação!F154</f>
        <v>103.76</v>
      </c>
      <c r="G24" s="7">
        <f>[2]Divulgação!G154</f>
        <v>107.42</v>
      </c>
      <c r="H24" s="7">
        <f>[2]Divulgação!I154</f>
        <v>106.16</v>
      </c>
      <c r="I24" s="7">
        <f>[2]Divulgação!J154</f>
        <v>99.52</v>
      </c>
      <c r="J24" s="7">
        <f>[2]Divulgação!K154</f>
        <v>91.5</v>
      </c>
      <c r="K24" s="7">
        <f>[2]Divulgação!L154</f>
        <v>107.32</v>
      </c>
      <c r="L24" s="7">
        <f>[2]Divulgação!M154</f>
        <v>93.32</v>
      </c>
      <c r="M24" s="7">
        <f>[2]Divulgação!N154</f>
        <v>100.86</v>
      </c>
      <c r="N24" s="7">
        <f>[2]Divulgação!O154</f>
        <v>160.94999999999999</v>
      </c>
      <c r="O24" s="7">
        <f>[2]Divulgação!P154</f>
        <v>96.33</v>
      </c>
      <c r="P24" s="24" t="s">
        <v>108</v>
      </c>
      <c r="Q24" s="7">
        <f>[2]Divulgação!R154</f>
        <v>99.37</v>
      </c>
      <c r="R24" s="7">
        <f>[2]Divulgação!S154</f>
        <v>117.24</v>
      </c>
      <c r="S24" s="24" t="s">
        <v>108</v>
      </c>
      <c r="T24" s="7">
        <f>[2]Divulgação!U154</f>
        <v>108.39</v>
      </c>
      <c r="U24" s="7">
        <f>[2]Divulgação!V154</f>
        <v>102.38</v>
      </c>
      <c r="V24" s="7">
        <f>[2]Divulgação!W154</f>
        <v>106.7</v>
      </c>
      <c r="W24" s="7">
        <f>[2]Divulgação!X154</f>
        <v>110.38</v>
      </c>
      <c r="X24" s="7">
        <f>[2]Divulgação!Y154</f>
        <v>105.23</v>
      </c>
      <c r="Y24" s="7">
        <f>[2]Divulgação!Z154</f>
        <v>102.66</v>
      </c>
      <c r="Z24" s="24" t="s">
        <v>108</v>
      </c>
      <c r="AA24" s="7">
        <f>[2]Divulgação!AB154</f>
        <v>112.83</v>
      </c>
      <c r="AB24" s="7">
        <f>[2]Divulgação!AC154</f>
        <v>97.68</v>
      </c>
      <c r="AC24" s="7">
        <f>[2]Divulgação!AD154</f>
        <v>109.74</v>
      </c>
      <c r="AD24" s="7">
        <f>[2]Divulgação!AE154</f>
        <v>109.88</v>
      </c>
      <c r="AE24" s="7">
        <f>[2]Divulgação!AF154</f>
        <v>106.75</v>
      </c>
      <c r="AF24" s="7">
        <f>[2]Divulgação!AG154</f>
        <v>110.09</v>
      </c>
      <c r="AG24" s="7">
        <f>[2]Divulgação!AH154</f>
        <v>98.8</v>
      </c>
      <c r="AH24" s="7">
        <f>[2]Divulgação!AI154</f>
        <v>110.56</v>
      </c>
      <c r="AI24" s="7">
        <f>[2]Divulgação!AJ154</f>
        <v>103.68</v>
      </c>
      <c r="AJ24" s="7">
        <f>[2]Divulgação!AK154</f>
        <v>107.33</v>
      </c>
      <c r="AK24" s="7">
        <f>[2]Divulgação!AL154</f>
        <v>101.17</v>
      </c>
      <c r="AL24" s="7">
        <f>[2]Divulgação!AM154</f>
        <v>98.56</v>
      </c>
      <c r="AM24" s="7">
        <f>[2]Divulgação!AN154</f>
        <v>109.04</v>
      </c>
      <c r="AN24" s="7">
        <f>[2]Divulgação!AO154</f>
        <v>99.63</v>
      </c>
      <c r="AO24" s="7">
        <f>[2]Divulgação!AP154</f>
        <v>93.32</v>
      </c>
      <c r="AP24" s="7">
        <f>[2]Divulgação!AQ154</f>
        <v>100.54</v>
      </c>
      <c r="AQ24" s="7">
        <f>[2]Divulgação!AR154</f>
        <v>101.15</v>
      </c>
    </row>
    <row r="25" spans="1:45" s="7" customFormat="1" x14ac:dyDescent="0.3">
      <c r="A25" s="28">
        <f>[2]Divulgação!A155</f>
        <v>42186</v>
      </c>
      <c r="B25" s="7">
        <f>[2]Divulgação!B155</f>
        <v>110.15</v>
      </c>
      <c r="C25" s="7">
        <f>[2]Divulgação!C155</f>
        <v>113.57</v>
      </c>
      <c r="D25" s="7">
        <f>[2]Divulgação!D155</f>
        <v>112.89</v>
      </c>
      <c r="E25" s="7">
        <f>[2]Divulgação!E155</f>
        <v>125.01</v>
      </c>
      <c r="F25" s="7">
        <f>[2]Divulgação!F155</f>
        <v>111.82</v>
      </c>
      <c r="G25" s="7">
        <f>[2]Divulgação!G155</f>
        <v>114.01</v>
      </c>
      <c r="H25" s="7">
        <f>[2]Divulgação!I155</f>
        <v>114.24</v>
      </c>
      <c r="I25" s="7">
        <f>[2]Divulgação!J155</f>
        <v>103.64</v>
      </c>
      <c r="J25" s="7">
        <f>[2]Divulgação!K155</f>
        <v>109.07</v>
      </c>
      <c r="K25" s="7">
        <f>[2]Divulgação!L155</f>
        <v>114.2</v>
      </c>
      <c r="L25" s="7">
        <f>[2]Divulgação!M155</f>
        <v>99.2</v>
      </c>
      <c r="M25" s="7">
        <f>[2]Divulgação!N155</f>
        <v>106.33</v>
      </c>
      <c r="N25" s="7">
        <f>[2]Divulgação!O155</f>
        <v>103.47</v>
      </c>
      <c r="O25" s="7">
        <f>[2]Divulgação!P155</f>
        <v>107.81</v>
      </c>
      <c r="P25" s="24" t="s">
        <v>108</v>
      </c>
      <c r="Q25" s="7">
        <f>[2]Divulgação!R155</f>
        <v>104.7</v>
      </c>
      <c r="R25" s="7">
        <f>[2]Divulgação!S155</f>
        <v>129.63</v>
      </c>
      <c r="S25" s="24" t="s">
        <v>108</v>
      </c>
      <c r="T25" s="7">
        <f>[2]Divulgação!U155</f>
        <v>111.92</v>
      </c>
      <c r="U25" s="7">
        <f>[2]Divulgação!V155</f>
        <v>125.7</v>
      </c>
      <c r="V25" s="7">
        <f>[2]Divulgação!W155</f>
        <v>103.4</v>
      </c>
      <c r="W25" s="7">
        <f>[2]Divulgação!X155</f>
        <v>114.18</v>
      </c>
      <c r="X25" s="7">
        <f>[2]Divulgação!Y155</f>
        <v>111.21</v>
      </c>
      <c r="Y25" s="7">
        <f>[2]Divulgação!Z155</f>
        <v>103.06</v>
      </c>
      <c r="Z25" s="24" t="s">
        <v>108</v>
      </c>
      <c r="AA25" s="7">
        <f>[2]Divulgação!AB155</f>
        <v>117.18</v>
      </c>
      <c r="AB25" s="7">
        <f>[2]Divulgação!AC155</f>
        <v>112.56</v>
      </c>
      <c r="AC25" s="7">
        <f>[2]Divulgação!AD155</f>
        <v>122.65</v>
      </c>
      <c r="AD25" s="7">
        <f>[2]Divulgação!AE155</f>
        <v>121.01</v>
      </c>
      <c r="AE25" s="7">
        <f>[2]Divulgação!AF155</f>
        <v>121.02</v>
      </c>
      <c r="AF25" s="7">
        <f>[2]Divulgação!AG155</f>
        <v>121.99</v>
      </c>
      <c r="AG25" s="7">
        <f>[2]Divulgação!AH155</f>
        <v>105.47</v>
      </c>
      <c r="AH25" s="7">
        <f>[2]Divulgação!AI155</f>
        <v>111.7</v>
      </c>
      <c r="AI25" s="7">
        <f>[2]Divulgação!AJ155</f>
        <v>113.45</v>
      </c>
      <c r="AJ25" s="7">
        <f>[2]Divulgação!AK155</f>
        <v>122.97</v>
      </c>
      <c r="AK25" s="7">
        <f>[2]Divulgação!AL155</f>
        <v>113.39</v>
      </c>
      <c r="AL25" s="7">
        <f>[2]Divulgação!AM155</f>
        <v>132.87</v>
      </c>
      <c r="AM25" s="7">
        <f>[2]Divulgação!AN155</f>
        <v>118.82</v>
      </c>
      <c r="AN25" s="7">
        <f>[2]Divulgação!AO155</f>
        <v>94.73</v>
      </c>
      <c r="AO25" s="7">
        <f>[2]Divulgação!AP155</f>
        <v>99.2</v>
      </c>
      <c r="AP25" s="7">
        <f>[2]Divulgação!AQ155</f>
        <v>115.42</v>
      </c>
      <c r="AQ25" s="7">
        <f>[2]Divulgação!AR155</f>
        <v>98.14</v>
      </c>
    </row>
    <row r="26" spans="1:45" s="7" customFormat="1" x14ac:dyDescent="0.3">
      <c r="A26" s="28">
        <f>[2]Divulgação!A156</f>
        <v>42217</v>
      </c>
      <c r="B26" s="7">
        <f>[2]Divulgação!B156</f>
        <v>88.53</v>
      </c>
      <c r="C26" s="7">
        <f>[2]Divulgação!C156</f>
        <v>82.82</v>
      </c>
      <c r="D26" s="7">
        <f>[2]Divulgação!D156</f>
        <v>91.68</v>
      </c>
      <c r="E26" s="7">
        <f>[2]Divulgação!E156</f>
        <v>68.88</v>
      </c>
      <c r="F26" s="7">
        <f>[2]Divulgação!F156</f>
        <v>93.69</v>
      </c>
      <c r="G26" s="7">
        <f>[2]Divulgação!G156</f>
        <v>79.349999999999994</v>
      </c>
      <c r="H26" s="7">
        <f>[2]Divulgação!I156</f>
        <v>67.08</v>
      </c>
      <c r="I26" s="7">
        <f>[2]Divulgação!J156</f>
        <v>99.39</v>
      </c>
      <c r="J26" s="7">
        <f>[2]Divulgação!K156</f>
        <v>99.17</v>
      </c>
      <c r="K26" s="7">
        <f>[2]Divulgação!L156</f>
        <v>84.81</v>
      </c>
      <c r="L26" s="7">
        <f>[2]Divulgação!M156</f>
        <v>96</v>
      </c>
      <c r="M26" s="7">
        <f>[2]Divulgação!N156</f>
        <v>105.65</v>
      </c>
      <c r="N26" s="7">
        <f>[2]Divulgação!O156</f>
        <v>45.81</v>
      </c>
      <c r="O26" s="7">
        <f>[2]Divulgação!P156</f>
        <v>80.84</v>
      </c>
      <c r="P26" s="24" t="s">
        <v>108</v>
      </c>
      <c r="Q26" s="7">
        <f>[2]Divulgação!R156</f>
        <v>100.8</v>
      </c>
      <c r="R26" s="7">
        <f>[2]Divulgação!S156</f>
        <v>115.18</v>
      </c>
      <c r="S26" s="24" t="s">
        <v>108</v>
      </c>
      <c r="T26" s="7">
        <f>[2]Divulgação!U156</f>
        <v>54.38</v>
      </c>
      <c r="U26" s="7">
        <f>[2]Divulgação!V156</f>
        <v>73.709999999999994</v>
      </c>
      <c r="V26" s="7">
        <f>[2]Divulgação!W156</f>
        <v>57.2</v>
      </c>
      <c r="W26" s="7">
        <f>[2]Divulgação!X156</f>
        <v>51.7</v>
      </c>
      <c r="X26" s="7">
        <f>[2]Divulgação!Y156</f>
        <v>89.14</v>
      </c>
      <c r="Y26" s="7">
        <f>[2]Divulgação!Z156</f>
        <v>94.78</v>
      </c>
      <c r="Z26" s="24" t="s">
        <v>108</v>
      </c>
      <c r="AA26" s="7">
        <f>[2]Divulgação!AB156</f>
        <v>90.27</v>
      </c>
      <c r="AB26" s="7">
        <f>[2]Divulgação!AC156</f>
        <v>79.48</v>
      </c>
      <c r="AC26" s="7">
        <f>[2]Divulgação!AD156</f>
        <v>80.13</v>
      </c>
      <c r="AD26" s="7">
        <f>[2]Divulgação!AE156</f>
        <v>86.2</v>
      </c>
      <c r="AE26" s="7">
        <f>[2]Divulgação!AF156</f>
        <v>62.35</v>
      </c>
      <c r="AF26" s="7">
        <f>[2]Divulgação!AG156</f>
        <v>69.010000000000005</v>
      </c>
      <c r="AG26" s="7">
        <f>[2]Divulgação!AH156</f>
        <v>75.459999999999994</v>
      </c>
      <c r="AH26" s="7">
        <f>[2]Divulgação!AI156</f>
        <v>74.540000000000006</v>
      </c>
      <c r="AI26" s="7">
        <f>[2]Divulgação!AJ156</f>
        <v>69.92</v>
      </c>
      <c r="AJ26" s="7">
        <f>[2]Divulgação!AK156</f>
        <v>41.88</v>
      </c>
      <c r="AK26" s="7">
        <f>[2]Divulgação!AL156</f>
        <v>73.8</v>
      </c>
      <c r="AL26" s="7">
        <f>[2]Divulgação!AM156</f>
        <v>70.97</v>
      </c>
      <c r="AM26" s="7">
        <f>[2]Divulgação!AN156</f>
        <v>71.98</v>
      </c>
      <c r="AN26" s="7">
        <f>[2]Divulgação!AO156</f>
        <v>86.97</v>
      </c>
      <c r="AO26" s="7">
        <f>[2]Divulgação!AP156</f>
        <v>96</v>
      </c>
      <c r="AP26" s="7">
        <f>[2]Divulgação!AQ156</f>
        <v>121.27</v>
      </c>
      <c r="AQ26" s="7">
        <f>[2]Divulgação!AR156</f>
        <v>91.58</v>
      </c>
    </row>
    <row r="27" spans="1:45" s="7" customFormat="1" x14ac:dyDescent="0.3">
      <c r="A27" s="28">
        <f>[2]Divulgação!A157</f>
        <v>42248</v>
      </c>
      <c r="B27" s="7">
        <f>[2]Divulgação!B157</f>
        <v>102.39</v>
      </c>
      <c r="C27" s="7">
        <f>[2]Divulgação!C157</f>
        <v>106.69</v>
      </c>
      <c r="D27" s="7">
        <f>[2]Divulgação!D157</f>
        <v>103.3</v>
      </c>
      <c r="E27" s="7">
        <f>[2]Divulgação!E157</f>
        <v>113</v>
      </c>
      <c r="F27" s="7">
        <f>[2]Divulgação!F157</f>
        <v>102.44</v>
      </c>
      <c r="G27" s="7">
        <f>[2]Divulgação!G157</f>
        <v>105.7</v>
      </c>
      <c r="H27" s="7">
        <f>[2]Divulgação!I157</f>
        <v>120.36</v>
      </c>
      <c r="I27" s="7">
        <f>[2]Divulgação!J157</f>
        <v>94.21</v>
      </c>
      <c r="J27" s="7">
        <f>[2]Divulgação!K157</f>
        <v>113.72</v>
      </c>
      <c r="K27" s="7">
        <f>[2]Divulgação!L157</f>
        <v>105.43</v>
      </c>
      <c r="L27" s="7">
        <f>[2]Divulgação!M157</f>
        <v>92.42</v>
      </c>
      <c r="M27" s="7">
        <f>[2]Divulgação!N157</f>
        <v>107.75</v>
      </c>
      <c r="N27" s="7">
        <f>[2]Divulgação!O157</f>
        <v>154.21</v>
      </c>
      <c r="O27" s="7">
        <f>[2]Divulgação!P157</f>
        <v>109.63</v>
      </c>
      <c r="P27" s="24" t="s">
        <v>108</v>
      </c>
      <c r="Q27" s="7">
        <f>[2]Divulgação!R157</f>
        <v>103.02</v>
      </c>
      <c r="R27" s="7">
        <f>[2]Divulgação!S157</f>
        <v>101.47</v>
      </c>
      <c r="S27" s="24" t="s">
        <v>108</v>
      </c>
      <c r="T27" s="7">
        <f>[2]Divulgação!U157</f>
        <v>98.8</v>
      </c>
      <c r="U27" s="7">
        <f>[2]Divulgação!V157</f>
        <v>97.76</v>
      </c>
      <c r="V27" s="7">
        <f>[2]Divulgação!W157</f>
        <v>107.19</v>
      </c>
      <c r="W27" s="7">
        <f>[2]Divulgação!X157</f>
        <v>107.15</v>
      </c>
      <c r="X27" s="7">
        <f>[2]Divulgação!Y157</f>
        <v>100.55</v>
      </c>
      <c r="Y27" s="7">
        <f>[2]Divulgação!Z157</f>
        <v>104.28</v>
      </c>
      <c r="Z27" s="24" t="s">
        <v>108</v>
      </c>
      <c r="AA27" s="7">
        <f>[2]Divulgação!AB157</f>
        <v>104.98</v>
      </c>
      <c r="AB27" s="7">
        <f>[2]Divulgação!AC157</f>
        <v>102.69</v>
      </c>
      <c r="AC27" s="7">
        <f>[2]Divulgação!AD157</f>
        <v>108.72</v>
      </c>
      <c r="AD27" s="7">
        <f>[2]Divulgação!AE157</f>
        <v>102.03</v>
      </c>
      <c r="AE27" s="7">
        <f>[2]Divulgação!AF157</f>
        <v>108.39</v>
      </c>
      <c r="AF27" s="7">
        <f>[2]Divulgação!AG157</f>
        <v>107.83</v>
      </c>
      <c r="AG27" s="7">
        <f>[2]Divulgação!AH157</f>
        <v>106.88</v>
      </c>
      <c r="AH27" s="7">
        <f>[2]Divulgação!AI157</f>
        <v>114.5</v>
      </c>
      <c r="AI27" s="7">
        <f>[2]Divulgação!AJ157</f>
        <v>183.79</v>
      </c>
      <c r="AJ27" s="7">
        <f>[2]Divulgação!AK157</f>
        <v>112.11</v>
      </c>
      <c r="AK27" s="7">
        <f>[2]Divulgação!AL157</f>
        <v>90.77</v>
      </c>
      <c r="AL27" s="7">
        <f>[2]Divulgação!AM157</f>
        <v>115.85</v>
      </c>
      <c r="AM27" s="7">
        <f>[2]Divulgação!AN157</f>
        <v>113.74</v>
      </c>
      <c r="AN27" s="7">
        <f>[2]Divulgação!AO157</f>
        <v>101.65</v>
      </c>
      <c r="AO27" s="7">
        <f>[2]Divulgação!AP157</f>
        <v>92.42</v>
      </c>
      <c r="AP27" s="7">
        <f>[2]Divulgação!AQ157</f>
        <v>115.61</v>
      </c>
      <c r="AQ27" s="7">
        <f>[2]Divulgação!AR157</f>
        <v>100.67</v>
      </c>
    </row>
    <row r="28" spans="1:45" s="7" customFormat="1" x14ac:dyDescent="0.3">
      <c r="A28" s="28">
        <f>[2]Divulgação!A158</f>
        <v>42278</v>
      </c>
      <c r="B28" s="7">
        <f>[2]Divulgação!B158</f>
        <v>103.17</v>
      </c>
      <c r="C28" s="7">
        <f>[2]Divulgação!C158</f>
        <v>106.34</v>
      </c>
      <c r="D28" s="7">
        <f>[2]Divulgação!D158</f>
        <v>106.69</v>
      </c>
      <c r="E28" s="7">
        <f>[2]Divulgação!E158</f>
        <v>117.13</v>
      </c>
      <c r="F28" s="7">
        <f>[2]Divulgação!F158</f>
        <v>105.77</v>
      </c>
      <c r="G28" s="7">
        <f>[2]Divulgação!G158</f>
        <v>104.95</v>
      </c>
      <c r="H28" s="7">
        <f>[2]Divulgação!I158</f>
        <v>109.88</v>
      </c>
      <c r="I28" s="7">
        <f>[2]Divulgação!J158</f>
        <v>97.12</v>
      </c>
      <c r="J28" s="7">
        <f>[2]Divulgação!K158</f>
        <v>110.18</v>
      </c>
      <c r="K28" s="7">
        <f>[2]Divulgação!L158</f>
        <v>105.16</v>
      </c>
      <c r="L28" s="7">
        <f>[2]Divulgação!M158</f>
        <v>97.68</v>
      </c>
      <c r="M28" s="7">
        <f>[2]Divulgação!N158</f>
        <v>100.59</v>
      </c>
      <c r="N28" s="7">
        <f>[2]Divulgação!O158</f>
        <v>82.09</v>
      </c>
      <c r="O28" s="7">
        <f>[2]Divulgação!P158</f>
        <v>112.49</v>
      </c>
      <c r="P28" s="24" t="s">
        <v>108</v>
      </c>
      <c r="Q28" s="7">
        <f>[2]Divulgação!R158</f>
        <v>104.56</v>
      </c>
      <c r="R28" s="7">
        <f>[2]Divulgação!S158</f>
        <v>86.95</v>
      </c>
      <c r="S28" s="24" t="s">
        <v>108</v>
      </c>
      <c r="T28" s="7">
        <f>[2]Divulgação!U158</f>
        <v>120.61</v>
      </c>
      <c r="U28" s="7">
        <f>[2]Divulgação!V158</f>
        <v>119.32</v>
      </c>
      <c r="V28" s="7">
        <f>[2]Divulgação!W158</f>
        <v>121.25</v>
      </c>
      <c r="W28" s="7">
        <f>[2]Divulgação!X158</f>
        <v>112.4</v>
      </c>
      <c r="X28" s="7">
        <f>[2]Divulgação!Y158</f>
        <v>105.53</v>
      </c>
      <c r="Y28" s="7">
        <f>[2]Divulgação!Z158</f>
        <v>102.65</v>
      </c>
      <c r="Z28" s="24" t="s">
        <v>108</v>
      </c>
      <c r="AA28" s="7">
        <f>[2]Divulgação!AB158</f>
        <v>99.75</v>
      </c>
      <c r="AB28" s="7">
        <f>[2]Divulgação!AC158</f>
        <v>107.02</v>
      </c>
      <c r="AC28" s="7">
        <f>[2]Divulgação!AD158</f>
        <v>108.27</v>
      </c>
      <c r="AD28" s="7">
        <f>[2]Divulgação!AE158</f>
        <v>104.33</v>
      </c>
      <c r="AE28" s="7">
        <f>[2]Divulgação!AF158</f>
        <v>107.08</v>
      </c>
      <c r="AF28" s="7">
        <f>[2]Divulgação!AG158</f>
        <v>110.27</v>
      </c>
      <c r="AG28" s="7">
        <f>[2]Divulgação!AH158</f>
        <v>121.92</v>
      </c>
      <c r="AH28" s="7">
        <f>[2]Divulgação!AI158</f>
        <v>99.44</v>
      </c>
      <c r="AI28" s="7">
        <f>[2]Divulgação!AJ158</f>
        <v>101.05</v>
      </c>
      <c r="AJ28" s="7">
        <f>[2]Divulgação!AK158</f>
        <v>122.42</v>
      </c>
      <c r="AK28" s="7">
        <f>[2]Divulgação!AL158</f>
        <v>95.84</v>
      </c>
      <c r="AL28" s="7">
        <f>[2]Divulgação!AM158</f>
        <v>113.36</v>
      </c>
      <c r="AM28" s="7">
        <f>[2]Divulgação!AN158</f>
        <v>120.15</v>
      </c>
      <c r="AN28" s="7">
        <f>[2]Divulgação!AO158</f>
        <v>101.34</v>
      </c>
      <c r="AO28" s="7">
        <f>[2]Divulgação!AP158</f>
        <v>97.68</v>
      </c>
      <c r="AP28" s="7">
        <f>[2]Divulgação!AQ158</f>
        <v>111.83</v>
      </c>
      <c r="AQ28" s="7">
        <f>[2]Divulgação!AR158</f>
        <v>90.46</v>
      </c>
    </row>
    <row r="29" spans="1:45" s="7" customFormat="1" x14ac:dyDescent="0.3">
      <c r="A29" s="28">
        <f>[2]Divulgação!A159</f>
        <v>42309</v>
      </c>
      <c r="B29" s="7">
        <f>[2]Divulgação!B159</f>
        <v>98.82</v>
      </c>
      <c r="C29" s="7">
        <f>[2]Divulgação!C159</f>
        <v>101.71</v>
      </c>
      <c r="D29" s="7">
        <f>[2]Divulgação!D159</f>
        <v>103.22</v>
      </c>
      <c r="E29" s="7">
        <f>[2]Divulgação!E159</f>
        <v>117.02</v>
      </c>
      <c r="F29" s="7">
        <f>[2]Divulgação!F159</f>
        <v>102.01</v>
      </c>
      <c r="G29" s="7">
        <f>[2]Divulgação!G159</f>
        <v>100.45</v>
      </c>
      <c r="H29" s="7">
        <f>[2]Divulgação!I159</f>
        <v>101.25</v>
      </c>
      <c r="I29" s="7">
        <f>[2]Divulgação!J159</f>
        <v>93.31</v>
      </c>
      <c r="J29" s="7">
        <f>[2]Divulgação!K159</f>
        <v>111.56</v>
      </c>
      <c r="K29" s="7">
        <f>[2]Divulgação!L159</f>
        <v>100.27</v>
      </c>
      <c r="L29" s="7">
        <f>[2]Divulgação!M159</f>
        <v>95.08</v>
      </c>
      <c r="M29" s="7">
        <f>[2]Divulgação!N159</f>
        <v>94.02</v>
      </c>
      <c r="N29" s="7">
        <f>[2]Divulgação!O159</f>
        <v>75.3</v>
      </c>
      <c r="O29" s="7">
        <f>[2]Divulgação!P159</f>
        <v>110.88</v>
      </c>
      <c r="P29" s="24" t="s">
        <v>108</v>
      </c>
      <c r="Q29" s="7">
        <f>[2]Divulgação!R159</f>
        <v>100.7</v>
      </c>
      <c r="R29" s="7">
        <f>[2]Divulgação!S159</f>
        <v>86.11</v>
      </c>
      <c r="S29" s="24" t="s">
        <v>108</v>
      </c>
      <c r="T29" s="7">
        <f>[2]Divulgação!U159</f>
        <v>114.35</v>
      </c>
      <c r="U29" s="7">
        <f>[2]Divulgação!V159</f>
        <v>106.28</v>
      </c>
      <c r="V29" s="7">
        <f>[2]Divulgação!W159</f>
        <v>113.56</v>
      </c>
      <c r="W29" s="7">
        <f>[2]Divulgação!X159</f>
        <v>105.41</v>
      </c>
      <c r="X29" s="7">
        <f>[2]Divulgação!Y159</f>
        <v>95.49</v>
      </c>
      <c r="Y29" s="7">
        <f>[2]Divulgação!Z159</f>
        <v>105.25</v>
      </c>
      <c r="Z29" s="24" t="s">
        <v>108</v>
      </c>
      <c r="AA29" s="7">
        <f>[2]Divulgação!AB159</f>
        <v>95.29</v>
      </c>
      <c r="AB29" s="7">
        <f>[2]Divulgação!AC159</f>
        <v>107.47</v>
      </c>
      <c r="AC29" s="7">
        <f>[2]Divulgação!AD159</f>
        <v>96.35</v>
      </c>
      <c r="AD29" s="7">
        <f>[2]Divulgação!AE159</f>
        <v>102.06</v>
      </c>
      <c r="AE29" s="7">
        <f>[2]Divulgação!AF159</f>
        <v>101.48</v>
      </c>
      <c r="AF29" s="7">
        <f>[2]Divulgação!AG159</f>
        <v>102.42</v>
      </c>
      <c r="AG29" s="7">
        <f>[2]Divulgação!AH159</f>
        <v>130.97999999999999</v>
      </c>
      <c r="AH29" s="7">
        <f>[2]Divulgação!AI159</f>
        <v>115.53</v>
      </c>
      <c r="AI29" s="7">
        <f>[2]Divulgação!AJ159</f>
        <v>82.91</v>
      </c>
      <c r="AJ29" s="7">
        <f>[2]Divulgação!AK159</f>
        <v>109.29</v>
      </c>
      <c r="AK29" s="7">
        <f>[2]Divulgação!AL159</f>
        <v>86.51</v>
      </c>
      <c r="AL29" s="7">
        <f>[2]Divulgação!AM159</f>
        <v>116.69</v>
      </c>
      <c r="AM29" s="7">
        <f>[2]Divulgação!AN159</f>
        <v>114.67</v>
      </c>
      <c r="AN29" s="7">
        <f>[2]Divulgação!AO159</f>
        <v>99.61</v>
      </c>
      <c r="AO29" s="7">
        <f>[2]Divulgação!AP159</f>
        <v>95.08</v>
      </c>
      <c r="AP29" s="7">
        <f>[2]Divulgação!AQ159</f>
        <v>99.31</v>
      </c>
      <c r="AQ29" s="7">
        <f>[2]Divulgação!AR159</f>
        <v>89.25</v>
      </c>
    </row>
    <row r="30" spans="1:45" s="7" customFormat="1" x14ac:dyDescent="0.3">
      <c r="A30" s="28">
        <f>[2]Divulgação!A160</f>
        <v>42339</v>
      </c>
      <c r="B30" s="7">
        <f>[2]Divulgação!B160</f>
        <v>103.41</v>
      </c>
      <c r="C30" s="7">
        <f>[2]Divulgação!C160</f>
        <v>101.4</v>
      </c>
      <c r="D30" s="7">
        <f>[2]Divulgação!D160</f>
        <v>108.11</v>
      </c>
      <c r="E30" s="7">
        <f>[2]Divulgação!E160</f>
        <v>101.55</v>
      </c>
      <c r="F30" s="7">
        <f>[2]Divulgação!F160</f>
        <v>108.69</v>
      </c>
      <c r="G30" s="7">
        <f>[2]Divulgação!G160</f>
        <v>96.24</v>
      </c>
      <c r="H30" s="7">
        <f>[2]Divulgação!I160</f>
        <v>97.84</v>
      </c>
      <c r="I30" s="7">
        <f>[2]Divulgação!J160</f>
        <v>107.25</v>
      </c>
      <c r="J30" s="7">
        <f>[2]Divulgação!K160</f>
        <v>105.29</v>
      </c>
      <c r="K30" s="7">
        <f>[2]Divulgação!L160</f>
        <v>100.44</v>
      </c>
      <c r="L30" s="7">
        <f>[2]Divulgação!M160</f>
        <v>112.3</v>
      </c>
      <c r="M30" s="7">
        <f>[2]Divulgação!N160</f>
        <v>101.06</v>
      </c>
      <c r="N30" s="7">
        <f>[2]Divulgação!O160</f>
        <v>143.12</v>
      </c>
      <c r="O30" s="7">
        <f>[2]Divulgação!P160</f>
        <v>95.62</v>
      </c>
      <c r="P30" s="24" t="s">
        <v>108</v>
      </c>
      <c r="Q30" s="7">
        <f>[2]Divulgação!R160</f>
        <v>111.38</v>
      </c>
      <c r="R30" s="7">
        <f>[2]Divulgação!S160</f>
        <v>124.8</v>
      </c>
      <c r="S30" s="24" t="s">
        <v>108</v>
      </c>
      <c r="T30" s="7">
        <f>[2]Divulgação!U160</f>
        <v>89.19</v>
      </c>
      <c r="U30" s="7">
        <f>[2]Divulgação!V160</f>
        <v>108.89</v>
      </c>
      <c r="V30" s="7">
        <f>[2]Divulgação!W160</f>
        <v>73.12</v>
      </c>
      <c r="W30" s="7">
        <f>[2]Divulgação!X160</f>
        <v>89.44</v>
      </c>
      <c r="X30" s="7">
        <f>[2]Divulgação!Y160</f>
        <v>104.12</v>
      </c>
      <c r="Y30" s="7">
        <f>[2]Divulgação!Z160</f>
        <v>109.6</v>
      </c>
      <c r="Z30" s="24" t="s">
        <v>108</v>
      </c>
      <c r="AA30" s="7">
        <f>[2]Divulgação!AB160</f>
        <v>91.4</v>
      </c>
      <c r="AB30" s="7">
        <f>[2]Divulgação!AC160</f>
        <v>109.46</v>
      </c>
      <c r="AC30" s="7">
        <f>[2]Divulgação!AD160</f>
        <v>83.94</v>
      </c>
      <c r="AD30" s="7">
        <f>[2]Divulgação!AE160</f>
        <v>90.36</v>
      </c>
      <c r="AE30" s="7">
        <f>[2]Divulgação!AF160</f>
        <v>74.44</v>
      </c>
      <c r="AF30" s="7">
        <f>[2]Divulgação!AG160</f>
        <v>99.66</v>
      </c>
      <c r="AG30" s="7">
        <f>[2]Divulgação!AH160</f>
        <v>101.04</v>
      </c>
      <c r="AH30" s="7">
        <f>[2]Divulgação!AI160</f>
        <v>127.63</v>
      </c>
      <c r="AI30" s="7">
        <f>[2]Divulgação!AJ160</f>
        <v>113.44</v>
      </c>
      <c r="AJ30" s="7">
        <f>[2]Divulgação!AK160</f>
        <v>56.35</v>
      </c>
      <c r="AK30" s="7">
        <f>[2]Divulgação!AL160</f>
        <v>118.03</v>
      </c>
      <c r="AL30" s="7">
        <f>[2]Divulgação!AM160</f>
        <v>108.33</v>
      </c>
      <c r="AM30" s="7">
        <f>[2]Divulgação!AN160</f>
        <v>101.25</v>
      </c>
      <c r="AN30" s="7">
        <f>[2]Divulgação!AO160</f>
        <v>122.56</v>
      </c>
      <c r="AO30" s="7">
        <f>[2]Divulgação!AP160</f>
        <v>112.3</v>
      </c>
      <c r="AP30" s="7">
        <f>[2]Divulgação!AQ160</f>
        <v>99.63</v>
      </c>
      <c r="AQ30" s="7">
        <f>[2]Divulgação!AR160</f>
        <v>102.35</v>
      </c>
    </row>
    <row r="31" spans="1:45" s="7" customFormat="1" ht="23.5" customHeight="1" x14ac:dyDescent="0.3">
      <c r="A31" s="29">
        <f>[2]Divulgação!A161</f>
        <v>42370</v>
      </c>
      <c r="B31" s="7">
        <f>[2]Divulgação!B161</f>
        <v>92.23</v>
      </c>
      <c r="C31" s="7">
        <f>[2]Divulgação!C161</f>
        <v>87.39</v>
      </c>
      <c r="D31" s="7">
        <f>[2]Divulgação!D161</f>
        <v>91.03</v>
      </c>
      <c r="E31" s="7">
        <f>[2]Divulgação!E161</f>
        <v>83.82</v>
      </c>
      <c r="F31" s="7">
        <f>[2]Divulgação!F161</f>
        <v>91.66</v>
      </c>
      <c r="G31" s="7">
        <f>[2]Divulgação!G161</f>
        <v>88.67</v>
      </c>
      <c r="H31" s="7">
        <f>[2]Divulgação!I161</f>
        <v>72.010000000000005</v>
      </c>
      <c r="I31" s="7">
        <f>[2]Divulgação!J161</f>
        <v>101.45</v>
      </c>
      <c r="J31" s="7">
        <f>[2]Divulgação!K161</f>
        <v>79.23</v>
      </c>
      <c r="K31" s="7">
        <f>[2]Divulgação!L161</f>
        <v>86.11</v>
      </c>
      <c r="L31" s="7">
        <f>[2]Divulgação!M161</f>
        <v>110.53</v>
      </c>
      <c r="M31" s="7">
        <f>[2]Divulgação!N161</f>
        <v>90.45</v>
      </c>
      <c r="N31" s="7">
        <f>[2]Divulgação!O161</f>
        <v>22.37</v>
      </c>
      <c r="O31" s="7">
        <f>[2]Divulgação!P161</f>
        <v>85.02</v>
      </c>
      <c r="P31" s="24" t="s">
        <v>108</v>
      </c>
      <c r="Q31" s="7">
        <f>[2]Divulgação!R161</f>
        <v>90.93</v>
      </c>
      <c r="R31" s="7">
        <f>[2]Divulgação!S161</f>
        <v>87.29</v>
      </c>
      <c r="S31" s="24" t="s">
        <v>108</v>
      </c>
      <c r="T31" s="7">
        <f>[2]Divulgação!U161</f>
        <v>92.13</v>
      </c>
      <c r="U31" s="7">
        <f>[2]Divulgação!V161</f>
        <v>107.28</v>
      </c>
      <c r="V31" s="7">
        <f>[2]Divulgação!W161</f>
        <v>92.42</v>
      </c>
      <c r="W31" s="7">
        <f>[2]Divulgação!X161</f>
        <v>81.42</v>
      </c>
      <c r="X31" s="7">
        <f>[2]Divulgação!Y161</f>
        <v>102.1</v>
      </c>
      <c r="Y31" s="7">
        <f>[2]Divulgação!Z161</f>
        <v>96.78</v>
      </c>
      <c r="Z31" s="24" t="s">
        <v>108</v>
      </c>
      <c r="AA31" s="7">
        <f>[2]Divulgação!AB161</f>
        <v>88.5</v>
      </c>
      <c r="AB31" s="7">
        <f>[2]Divulgação!AC161</f>
        <v>100.07</v>
      </c>
      <c r="AC31" s="7">
        <f>[2]Divulgação!AD161</f>
        <v>91.96</v>
      </c>
      <c r="AD31" s="7">
        <f>[2]Divulgação!AE161</f>
        <v>81.64</v>
      </c>
      <c r="AE31" s="7">
        <f>[2]Divulgação!AF161</f>
        <v>92.45</v>
      </c>
      <c r="AF31" s="7">
        <f>[2]Divulgação!AG161</f>
        <v>77.11</v>
      </c>
      <c r="AG31" s="7">
        <f>[2]Divulgação!AH161</f>
        <v>89.88</v>
      </c>
      <c r="AH31" s="7">
        <f>[2]Divulgação!AI161</f>
        <v>76.48</v>
      </c>
      <c r="AI31" s="7">
        <f>[2]Divulgação!AJ161</f>
        <v>70.87</v>
      </c>
      <c r="AJ31" s="7">
        <f>[2]Divulgação!AK161</f>
        <v>61.38</v>
      </c>
      <c r="AK31" s="7">
        <f>[2]Divulgação!AL161</f>
        <v>113.32</v>
      </c>
      <c r="AL31" s="7">
        <f>[2]Divulgação!AM161</f>
        <v>71.2</v>
      </c>
      <c r="AM31" s="7">
        <f>[2]Divulgação!AN161</f>
        <v>82.63</v>
      </c>
      <c r="AN31" s="7">
        <f>[2]Divulgação!AO161</f>
        <v>95.04</v>
      </c>
      <c r="AO31" s="7">
        <f>[2]Divulgação!AP161</f>
        <v>110.53</v>
      </c>
      <c r="AP31" s="7">
        <f>[2]Divulgação!AQ161</f>
        <v>99.78</v>
      </c>
      <c r="AQ31" s="7">
        <f>[2]Divulgação!AR161</f>
        <v>82.06</v>
      </c>
    </row>
    <row r="32" spans="1:45" s="7" customFormat="1" x14ac:dyDescent="0.3">
      <c r="A32" s="28">
        <f>[2]Divulgação!A162</f>
        <v>42401</v>
      </c>
      <c r="B32" s="7">
        <f>[2]Divulgação!B162</f>
        <v>92.92</v>
      </c>
      <c r="C32" s="7">
        <f>[2]Divulgação!C162</f>
        <v>91.59</v>
      </c>
      <c r="D32" s="7">
        <f>[2]Divulgação!D162</f>
        <v>91.41</v>
      </c>
      <c r="E32" s="7">
        <f>[2]Divulgação!E162</f>
        <v>93.09</v>
      </c>
      <c r="F32" s="7">
        <f>[2]Divulgação!F162</f>
        <v>91.26</v>
      </c>
      <c r="G32" s="7">
        <f>[2]Divulgação!G162</f>
        <v>92.14</v>
      </c>
      <c r="H32" s="7">
        <f>[2]Divulgação!I162</f>
        <v>90.33</v>
      </c>
      <c r="I32" s="7">
        <f>[2]Divulgação!J162</f>
        <v>95.46</v>
      </c>
      <c r="J32" s="7">
        <f>[2]Divulgação!K162</f>
        <v>95.31</v>
      </c>
      <c r="K32" s="7">
        <f>[2]Divulgação!L162</f>
        <v>89.67</v>
      </c>
      <c r="L32" s="7">
        <f>[2]Divulgação!M162</f>
        <v>102.89</v>
      </c>
      <c r="M32" s="7">
        <f>[2]Divulgação!N162</f>
        <v>88.95</v>
      </c>
      <c r="N32" s="7">
        <f>[2]Divulgação!O162</f>
        <v>86.64</v>
      </c>
      <c r="O32" s="7">
        <f>[2]Divulgação!P162</f>
        <v>96.85</v>
      </c>
      <c r="P32" s="24" t="s">
        <v>108</v>
      </c>
      <c r="Q32" s="7">
        <f>[2]Divulgação!R162</f>
        <v>94.21</v>
      </c>
      <c r="R32" s="7">
        <f>[2]Divulgação!S162</f>
        <v>70.94</v>
      </c>
      <c r="S32" s="24" t="s">
        <v>108</v>
      </c>
      <c r="T32" s="7">
        <f>[2]Divulgação!U162</f>
        <v>98.03</v>
      </c>
      <c r="U32" s="7">
        <f>[2]Divulgação!V162</f>
        <v>103.92</v>
      </c>
      <c r="V32" s="7">
        <f>[2]Divulgação!W162</f>
        <v>91.2</v>
      </c>
      <c r="W32" s="7">
        <f>[2]Divulgação!X162</f>
        <v>98.52</v>
      </c>
      <c r="X32" s="7">
        <f>[2]Divulgação!Y162</f>
        <v>95.02</v>
      </c>
      <c r="Y32" s="7">
        <f>[2]Divulgação!Z162</f>
        <v>101.42</v>
      </c>
      <c r="Z32" s="24" t="s">
        <v>108</v>
      </c>
      <c r="AA32" s="7">
        <f>[2]Divulgação!AB162</f>
        <v>85.25</v>
      </c>
      <c r="AB32" s="7">
        <f>[2]Divulgação!AC162</f>
        <v>93.41</v>
      </c>
      <c r="AC32" s="7">
        <f>[2]Divulgação!AD162</f>
        <v>93.15</v>
      </c>
      <c r="AD32" s="7">
        <f>[2]Divulgação!AE162</f>
        <v>89.86</v>
      </c>
      <c r="AE32" s="7">
        <f>[2]Divulgação!AF162</f>
        <v>95.29</v>
      </c>
      <c r="AF32" s="7">
        <f>[2]Divulgação!AG162</f>
        <v>85.47</v>
      </c>
      <c r="AG32" s="7">
        <f>[2]Divulgação!AH162</f>
        <v>101.36</v>
      </c>
      <c r="AH32" s="7">
        <f>[2]Divulgação!AI162</f>
        <v>82.7</v>
      </c>
      <c r="AI32" s="7">
        <f>[2]Divulgação!AJ162</f>
        <v>89.8</v>
      </c>
      <c r="AJ32" s="7">
        <f>[2]Divulgação!AK162</f>
        <v>106.34</v>
      </c>
      <c r="AK32" s="7">
        <f>[2]Divulgação!AL162</f>
        <v>87.06</v>
      </c>
      <c r="AL32" s="7">
        <f>[2]Divulgação!AM162</f>
        <v>87.19</v>
      </c>
      <c r="AM32" s="7">
        <f>[2]Divulgação!AN162</f>
        <v>86.01</v>
      </c>
      <c r="AN32" s="7">
        <f>[2]Divulgação!AO162</f>
        <v>91.6</v>
      </c>
      <c r="AO32" s="7">
        <f>[2]Divulgação!AP162</f>
        <v>102.89</v>
      </c>
      <c r="AP32" s="7">
        <f>[2]Divulgação!AQ162</f>
        <v>96.82</v>
      </c>
      <c r="AQ32" s="7">
        <f>[2]Divulgação!AR162</f>
        <v>81.86</v>
      </c>
    </row>
    <row r="33" spans="1:43" s="7" customFormat="1" x14ac:dyDescent="0.3">
      <c r="A33" s="28">
        <f>[2]Divulgação!A163</f>
        <v>42430</v>
      </c>
      <c r="B33" s="7">
        <f>[2]Divulgação!B163</f>
        <v>102.15</v>
      </c>
      <c r="C33" s="7">
        <f>[2]Divulgação!C163</f>
        <v>101.86</v>
      </c>
      <c r="D33" s="7">
        <f>[2]Divulgação!D163</f>
        <v>102.99</v>
      </c>
      <c r="E33" s="7">
        <f>[2]Divulgação!E163</f>
        <v>103.16</v>
      </c>
      <c r="F33" s="7">
        <f>[2]Divulgação!F163</f>
        <v>102.98</v>
      </c>
      <c r="G33" s="7">
        <f>[2]Divulgação!G163</f>
        <v>102.75</v>
      </c>
      <c r="H33" s="7">
        <f>[2]Divulgação!I163</f>
        <v>95.43</v>
      </c>
      <c r="I33" s="7">
        <f>[2]Divulgação!J163</f>
        <v>102.72</v>
      </c>
      <c r="J33" s="7">
        <f>[2]Divulgação!K163</f>
        <v>108.47</v>
      </c>
      <c r="K33" s="7">
        <f>[2]Divulgação!L163</f>
        <v>100.02</v>
      </c>
      <c r="L33" s="7">
        <f>[2]Divulgação!M163</f>
        <v>108.17</v>
      </c>
      <c r="M33" s="7">
        <f>[2]Divulgação!N163</f>
        <v>101.78</v>
      </c>
      <c r="N33" s="7">
        <f>[2]Divulgação!O163</f>
        <v>53.03</v>
      </c>
      <c r="O33" s="7">
        <f>[2]Divulgação!P163</f>
        <v>111.59</v>
      </c>
      <c r="P33" s="24" t="s">
        <v>108</v>
      </c>
      <c r="Q33" s="7">
        <f>[2]Divulgação!R163</f>
        <v>104.26</v>
      </c>
      <c r="R33" s="7">
        <f>[2]Divulgação!S163</f>
        <v>91.21</v>
      </c>
      <c r="S33" s="24" t="s">
        <v>108</v>
      </c>
      <c r="T33" s="7">
        <f>[2]Divulgação!U163</f>
        <v>111.67</v>
      </c>
      <c r="U33" s="7">
        <f>[2]Divulgação!V163</f>
        <v>98.7</v>
      </c>
      <c r="V33" s="7">
        <f>[2]Divulgação!W163</f>
        <v>107.24</v>
      </c>
      <c r="W33" s="7">
        <f>[2]Divulgação!X163</f>
        <v>107.58</v>
      </c>
      <c r="X33" s="7">
        <f>[2]Divulgação!Y163</f>
        <v>97.27</v>
      </c>
      <c r="Y33" s="7">
        <f>[2]Divulgação!Z163</f>
        <v>115.54</v>
      </c>
      <c r="Z33" s="24" t="s">
        <v>108</v>
      </c>
      <c r="AA33" s="7">
        <f>[2]Divulgação!AB163</f>
        <v>96.87</v>
      </c>
      <c r="AB33" s="7">
        <f>[2]Divulgação!AC163</f>
        <v>105.48</v>
      </c>
      <c r="AC33" s="7">
        <f>[2]Divulgação!AD163</f>
        <v>104.46</v>
      </c>
      <c r="AD33" s="7">
        <f>[2]Divulgação!AE163</f>
        <v>101.35</v>
      </c>
      <c r="AE33" s="7">
        <f>[2]Divulgação!AF163</f>
        <v>107.25</v>
      </c>
      <c r="AF33" s="7">
        <f>[2]Divulgação!AG163</f>
        <v>98.03</v>
      </c>
      <c r="AG33" s="7">
        <f>[2]Divulgação!AH163</f>
        <v>103.96</v>
      </c>
      <c r="AH33" s="7">
        <f>[2]Divulgação!AI163</f>
        <v>100.32</v>
      </c>
      <c r="AI33" s="7">
        <f>[2]Divulgação!AJ163</f>
        <v>88.92</v>
      </c>
      <c r="AJ33" s="7">
        <f>[2]Divulgação!AK163</f>
        <v>104.55</v>
      </c>
      <c r="AK33" s="7">
        <f>[2]Divulgação!AL163</f>
        <v>130.11000000000001</v>
      </c>
      <c r="AL33" s="7">
        <f>[2]Divulgação!AM163</f>
        <v>95.96</v>
      </c>
      <c r="AM33" s="7">
        <f>[2]Divulgação!AN163</f>
        <v>113.54</v>
      </c>
      <c r="AN33" s="7">
        <f>[2]Divulgação!AO163</f>
        <v>83.51</v>
      </c>
      <c r="AO33" s="7">
        <f>[2]Divulgação!AP163</f>
        <v>108.17</v>
      </c>
      <c r="AP33" s="7">
        <f>[2]Divulgação!AQ163</f>
        <v>100.9</v>
      </c>
      <c r="AQ33" s="7">
        <f>[2]Divulgação!AR163</f>
        <v>102.57</v>
      </c>
    </row>
    <row r="34" spans="1:43" s="7" customFormat="1" x14ac:dyDescent="0.3">
      <c r="A34" s="28">
        <f>[2]Divulgação!A164</f>
        <v>42461</v>
      </c>
      <c r="B34" s="7">
        <f>[2]Divulgação!B164</f>
        <v>94.97</v>
      </c>
      <c r="C34" s="7">
        <f>[2]Divulgação!C164</f>
        <v>95.76</v>
      </c>
      <c r="D34" s="7">
        <f>[2]Divulgação!D164</f>
        <v>95.83</v>
      </c>
      <c r="E34" s="7">
        <f>[2]Divulgação!E164</f>
        <v>101.19</v>
      </c>
      <c r="F34" s="7">
        <f>[2]Divulgação!F164</f>
        <v>95.35</v>
      </c>
      <c r="G34" s="7">
        <f>[2]Divulgação!G164</f>
        <v>95.64</v>
      </c>
      <c r="H34" s="7">
        <f>[2]Divulgação!I164</f>
        <v>95.95</v>
      </c>
      <c r="I34" s="7">
        <f>[2]Divulgação!J164</f>
        <v>93.46</v>
      </c>
      <c r="J34" s="7">
        <f>[2]Divulgação!K164</f>
        <v>95.93</v>
      </c>
      <c r="K34" s="7">
        <f>[2]Divulgação!L164</f>
        <v>94.7</v>
      </c>
      <c r="L34" s="7">
        <f>[2]Divulgação!M164</f>
        <v>95.06</v>
      </c>
      <c r="M34" s="7">
        <f>[2]Divulgação!N164</f>
        <v>98.76</v>
      </c>
      <c r="N34" s="7">
        <f>[2]Divulgação!O164</f>
        <v>103.73</v>
      </c>
      <c r="O34" s="7">
        <f>[2]Divulgação!P164</f>
        <v>102.63</v>
      </c>
      <c r="P34" s="24" t="s">
        <v>108</v>
      </c>
      <c r="Q34" s="7">
        <f>[2]Divulgação!R164</f>
        <v>95.21</v>
      </c>
      <c r="R34" s="7">
        <f>[2]Divulgação!S164</f>
        <v>86.84</v>
      </c>
      <c r="S34" s="24" t="s">
        <v>108</v>
      </c>
      <c r="T34" s="7">
        <f>[2]Divulgação!U164</f>
        <v>114.78</v>
      </c>
      <c r="U34" s="7">
        <f>[2]Divulgação!V164</f>
        <v>88.37</v>
      </c>
      <c r="V34" s="7">
        <f>[2]Divulgação!W164</f>
        <v>96.11</v>
      </c>
      <c r="W34" s="7">
        <f>[2]Divulgação!X164</f>
        <v>99.13</v>
      </c>
      <c r="X34" s="7">
        <f>[2]Divulgação!Y164</f>
        <v>88.22</v>
      </c>
      <c r="Y34" s="7">
        <f>[2]Divulgação!Z164</f>
        <v>109.05</v>
      </c>
      <c r="Z34" s="24" t="s">
        <v>108</v>
      </c>
      <c r="AA34" s="7">
        <f>[2]Divulgação!AB164</f>
        <v>91.77</v>
      </c>
      <c r="AB34" s="7">
        <f>[2]Divulgação!AC164</f>
        <v>99.45</v>
      </c>
      <c r="AC34" s="7">
        <f>[2]Divulgação!AD164</f>
        <v>99.62</v>
      </c>
      <c r="AD34" s="7">
        <f>[2]Divulgação!AE164</f>
        <v>95.14</v>
      </c>
      <c r="AE34" s="7">
        <f>[2]Divulgação!AF164</f>
        <v>99.83</v>
      </c>
      <c r="AF34" s="7">
        <f>[2]Divulgação!AG164</f>
        <v>90.97</v>
      </c>
      <c r="AG34" s="7">
        <f>[2]Divulgação!AH164</f>
        <v>109.98</v>
      </c>
      <c r="AH34" s="7">
        <f>[2]Divulgação!AI164</f>
        <v>80.290000000000006</v>
      </c>
      <c r="AI34" s="7">
        <f>[2]Divulgação!AJ164</f>
        <v>92.94</v>
      </c>
      <c r="AJ34" s="7">
        <f>[2]Divulgação!AK164</f>
        <v>107</v>
      </c>
      <c r="AK34" s="7">
        <f>[2]Divulgação!AL164</f>
        <v>96.68</v>
      </c>
      <c r="AL34" s="7">
        <f>[2]Divulgação!AM164</f>
        <v>98.88</v>
      </c>
      <c r="AM34" s="7">
        <f>[2]Divulgação!AN164</f>
        <v>99.54</v>
      </c>
      <c r="AN34" s="7">
        <f>[2]Divulgação!AO164</f>
        <v>98.19</v>
      </c>
      <c r="AO34" s="7">
        <f>[2]Divulgação!AP164</f>
        <v>95.06</v>
      </c>
      <c r="AP34" s="7">
        <f>[2]Divulgação!AQ164</f>
        <v>102.73</v>
      </c>
      <c r="AQ34" s="7">
        <f>[2]Divulgação!AR164</f>
        <v>95.19</v>
      </c>
    </row>
    <row r="35" spans="1:43" s="7" customFormat="1" x14ac:dyDescent="0.3">
      <c r="A35" s="28">
        <f>[2]Divulgação!A165</f>
        <v>42491</v>
      </c>
      <c r="B35" s="7">
        <f>[2]Divulgação!B165</f>
        <v>96.89</v>
      </c>
      <c r="C35" s="7">
        <f>[2]Divulgação!C165</f>
        <v>98.97</v>
      </c>
      <c r="D35" s="7">
        <f>[2]Divulgação!D165</f>
        <v>99.83</v>
      </c>
      <c r="E35" s="7">
        <f>[2]Divulgação!E165</f>
        <v>100.49</v>
      </c>
      <c r="F35" s="7">
        <f>[2]Divulgação!F165</f>
        <v>99.78</v>
      </c>
      <c r="G35" s="7">
        <f>[2]Divulgação!G165</f>
        <v>99.44</v>
      </c>
      <c r="H35" s="7">
        <f>[2]Divulgação!I165</f>
        <v>94.78</v>
      </c>
      <c r="I35" s="7">
        <f>[2]Divulgação!J165</f>
        <v>92.91</v>
      </c>
      <c r="J35" s="7">
        <f>[2]Divulgação!K165</f>
        <v>102.5</v>
      </c>
      <c r="K35" s="7">
        <f>[2]Divulgação!L165</f>
        <v>98.44</v>
      </c>
      <c r="L35" s="7">
        <f>[2]Divulgação!M165</f>
        <v>90.19</v>
      </c>
      <c r="M35" s="7">
        <f>[2]Divulgação!N165</f>
        <v>109.07</v>
      </c>
      <c r="N35" s="7">
        <f>[2]Divulgação!O165</f>
        <v>98.87</v>
      </c>
      <c r="O35" s="7">
        <f>[2]Divulgação!P165</f>
        <v>105.45</v>
      </c>
      <c r="P35" s="24" t="s">
        <v>108</v>
      </c>
      <c r="Q35" s="7">
        <f>[2]Divulgação!R165</f>
        <v>99.92</v>
      </c>
      <c r="R35" s="7">
        <f>[2]Divulgação!S165</f>
        <v>97.6</v>
      </c>
      <c r="S35" s="24" t="s">
        <v>108</v>
      </c>
      <c r="T35" s="7">
        <f>[2]Divulgação!U165</f>
        <v>117.89</v>
      </c>
      <c r="U35" s="7">
        <f>[2]Divulgação!V165</f>
        <v>88.48</v>
      </c>
      <c r="V35" s="7">
        <f>[2]Divulgação!W165</f>
        <v>99.95</v>
      </c>
      <c r="W35" s="7">
        <f>[2]Divulgação!X165</f>
        <v>99.76</v>
      </c>
      <c r="X35" s="7">
        <f>[2]Divulgação!Y165</f>
        <v>86.8</v>
      </c>
      <c r="Y35" s="7">
        <f>[2]Divulgação!Z165</f>
        <v>106.98</v>
      </c>
      <c r="Z35" s="24" t="s">
        <v>108</v>
      </c>
      <c r="AA35" s="7">
        <f>[2]Divulgação!AB165</f>
        <v>87.1</v>
      </c>
      <c r="AB35" s="7">
        <f>[2]Divulgação!AC165</f>
        <v>100.28</v>
      </c>
      <c r="AC35" s="7">
        <f>[2]Divulgação!AD165</f>
        <v>107.81</v>
      </c>
      <c r="AD35" s="7">
        <f>[2]Divulgação!AE165</f>
        <v>106.19</v>
      </c>
      <c r="AE35" s="7">
        <f>[2]Divulgação!AF165</f>
        <v>100.32</v>
      </c>
      <c r="AF35" s="7">
        <f>[2]Divulgação!AG165</f>
        <v>93.49</v>
      </c>
      <c r="AG35" s="7">
        <f>[2]Divulgação!AH165</f>
        <v>103.83</v>
      </c>
      <c r="AH35" s="7">
        <f>[2]Divulgação!AI165</f>
        <v>81.96</v>
      </c>
      <c r="AI35" s="7">
        <f>[2]Divulgação!AJ165</f>
        <v>83.68</v>
      </c>
      <c r="AJ35" s="7">
        <f>[2]Divulgação!AK165</f>
        <v>109.97</v>
      </c>
      <c r="AK35" s="7">
        <f>[2]Divulgação!AL165</f>
        <v>117.79</v>
      </c>
      <c r="AL35" s="7">
        <f>[2]Divulgação!AM165</f>
        <v>92.83</v>
      </c>
      <c r="AM35" s="7">
        <f>[2]Divulgação!AN165</f>
        <v>105.99</v>
      </c>
      <c r="AN35" s="7">
        <f>[2]Divulgação!AO165</f>
        <v>93.57</v>
      </c>
      <c r="AO35" s="7">
        <f>[2]Divulgação!AP165</f>
        <v>90.19</v>
      </c>
      <c r="AP35" s="7">
        <f>[2]Divulgação!AQ165</f>
        <v>107.92</v>
      </c>
      <c r="AQ35" s="7">
        <f>[2]Divulgação!AR165</f>
        <v>110.1</v>
      </c>
    </row>
    <row r="36" spans="1:43" s="7" customFormat="1" x14ac:dyDescent="0.3">
      <c r="A36" s="28">
        <f>[2]Divulgação!A166</f>
        <v>42522</v>
      </c>
      <c r="B36" s="7">
        <f>[2]Divulgação!B166</f>
        <v>100.77</v>
      </c>
      <c r="C36" s="7">
        <f>[2]Divulgação!C166</f>
        <v>103.56</v>
      </c>
      <c r="D36" s="7">
        <f>[2]Divulgação!D166</f>
        <v>103.8</v>
      </c>
      <c r="E36" s="7">
        <f>[2]Divulgação!E166</f>
        <v>102.23</v>
      </c>
      <c r="F36" s="7">
        <f>[2]Divulgação!F166</f>
        <v>103.94</v>
      </c>
      <c r="G36" s="7">
        <f>[2]Divulgação!G166</f>
        <v>103.71</v>
      </c>
      <c r="H36" s="7">
        <f>[2]Divulgação!I166</f>
        <v>102.35</v>
      </c>
      <c r="I36" s="7">
        <f>[2]Divulgação!J166</f>
        <v>95.46</v>
      </c>
      <c r="J36" s="7">
        <f>[2]Divulgação!K166</f>
        <v>100.98</v>
      </c>
      <c r="K36" s="7">
        <f>[2]Divulgação!L166</f>
        <v>103.52</v>
      </c>
      <c r="L36" s="7">
        <f>[2]Divulgação!M166</f>
        <v>90.93</v>
      </c>
      <c r="M36" s="7">
        <f>[2]Divulgação!N166</f>
        <v>112.12</v>
      </c>
      <c r="N36" s="7">
        <f>[2]Divulgação!O166</f>
        <v>207.53</v>
      </c>
      <c r="O36" s="7">
        <f>[2]Divulgação!P166</f>
        <v>104.43</v>
      </c>
      <c r="P36" s="24" t="s">
        <v>108</v>
      </c>
      <c r="Q36" s="7">
        <f>[2]Divulgação!R166</f>
        <v>101.27</v>
      </c>
      <c r="R36" s="7">
        <f>[2]Divulgação!S166</f>
        <v>117.77</v>
      </c>
      <c r="S36" s="24" t="s">
        <v>108</v>
      </c>
      <c r="T36" s="7">
        <f>[2]Divulgação!U166</f>
        <v>112.85</v>
      </c>
      <c r="U36" s="7">
        <f>[2]Divulgação!V166</f>
        <v>90.1</v>
      </c>
      <c r="V36" s="7">
        <f>[2]Divulgação!W166</f>
        <v>104.74</v>
      </c>
      <c r="W36" s="7">
        <f>[2]Divulgação!X166</f>
        <v>105.2</v>
      </c>
      <c r="X36" s="7">
        <f>[2]Divulgação!Y166</f>
        <v>92.79</v>
      </c>
      <c r="Y36" s="7">
        <f>[2]Divulgação!Z166</f>
        <v>111.6</v>
      </c>
      <c r="Z36" s="24" t="s">
        <v>108</v>
      </c>
      <c r="AA36" s="7">
        <f>[2]Divulgação!AB166</f>
        <v>103.35</v>
      </c>
      <c r="AB36" s="7">
        <f>[2]Divulgação!AC166</f>
        <v>101.1</v>
      </c>
      <c r="AC36" s="7">
        <f>[2]Divulgação!AD166</f>
        <v>110.75</v>
      </c>
      <c r="AD36" s="7">
        <f>[2]Divulgação!AE166</f>
        <v>114</v>
      </c>
      <c r="AE36" s="7">
        <f>[2]Divulgação!AF166</f>
        <v>98.7</v>
      </c>
      <c r="AF36" s="7">
        <f>[2]Divulgação!AG166</f>
        <v>101.19</v>
      </c>
      <c r="AG36" s="7">
        <f>[2]Divulgação!AH166</f>
        <v>105.39</v>
      </c>
      <c r="AH36" s="7">
        <f>[2]Divulgação!AI166</f>
        <v>85.42</v>
      </c>
      <c r="AI36" s="7">
        <f>[2]Divulgação!AJ166</f>
        <v>103.61</v>
      </c>
      <c r="AJ36" s="7">
        <f>[2]Divulgação!AK166</f>
        <v>114.87</v>
      </c>
      <c r="AK36" s="7">
        <f>[2]Divulgação!AL166</f>
        <v>91.32</v>
      </c>
      <c r="AL36" s="7">
        <f>[2]Divulgação!AM166</f>
        <v>93.44</v>
      </c>
      <c r="AM36" s="7">
        <f>[2]Divulgação!AN166</f>
        <v>100.92</v>
      </c>
      <c r="AN36" s="7">
        <f>[2]Divulgação!AO166</f>
        <v>95.65</v>
      </c>
      <c r="AO36" s="7">
        <f>[2]Divulgação!AP166</f>
        <v>90.93</v>
      </c>
      <c r="AP36" s="7">
        <f>[2]Divulgação!AQ166</f>
        <v>122.29</v>
      </c>
      <c r="AQ36" s="7">
        <f>[2]Divulgação!AR166</f>
        <v>102.95</v>
      </c>
    </row>
    <row r="37" spans="1:43" s="7" customFormat="1" x14ac:dyDescent="0.3">
      <c r="A37" s="28">
        <f>[2]Divulgação!A167</f>
        <v>42552</v>
      </c>
      <c r="B37" s="7">
        <f>[2]Divulgação!B167</f>
        <v>101.89</v>
      </c>
      <c r="C37" s="7">
        <f>[2]Divulgação!C167</f>
        <v>104.66</v>
      </c>
      <c r="D37" s="7">
        <f>[2]Divulgação!D167</f>
        <v>109.42</v>
      </c>
      <c r="E37" s="7">
        <f>[2]Divulgação!E167</f>
        <v>109.79</v>
      </c>
      <c r="F37" s="7">
        <f>[2]Divulgação!F167</f>
        <v>109.38</v>
      </c>
      <c r="G37" s="7">
        <f>[2]Divulgação!G167</f>
        <v>102.03</v>
      </c>
      <c r="H37" s="7">
        <f>[2]Divulgação!I167</f>
        <v>98.78</v>
      </c>
      <c r="I37" s="7">
        <f>[2]Divulgação!J167</f>
        <v>96.61</v>
      </c>
      <c r="J37" s="7">
        <f>[2]Divulgação!K167</f>
        <v>108.09</v>
      </c>
      <c r="K37" s="7">
        <f>[2]Divulgação!L167</f>
        <v>104.68</v>
      </c>
      <c r="L37" s="7">
        <f>[2]Divulgação!M167</f>
        <v>92.05</v>
      </c>
      <c r="M37" s="7">
        <f>[2]Divulgação!N167</f>
        <v>111.53</v>
      </c>
      <c r="N37" s="7">
        <f>[2]Divulgação!O167</f>
        <v>103.06</v>
      </c>
      <c r="O37" s="7">
        <f>[2]Divulgação!P167</f>
        <v>112.46</v>
      </c>
      <c r="P37" s="24" t="s">
        <v>108</v>
      </c>
      <c r="Q37" s="7">
        <f>[2]Divulgação!R167</f>
        <v>100.67</v>
      </c>
      <c r="R37" s="7">
        <f>[2]Divulgação!S167</f>
        <v>133.79</v>
      </c>
      <c r="S37" s="24" t="s">
        <v>108</v>
      </c>
      <c r="T37" s="7">
        <f>[2]Divulgação!U167</f>
        <v>110.3</v>
      </c>
      <c r="U37" s="7">
        <f>[2]Divulgação!V167</f>
        <v>117.06</v>
      </c>
      <c r="V37" s="7">
        <f>[2]Divulgação!W167</f>
        <v>97.45</v>
      </c>
      <c r="W37" s="7">
        <f>[2]Divulgação!X167</f>
        <v>106.11</v>
      </c>
      <c r="X37" s="7">
        <f>[2]Divulgação!Y167</f>
        <v>96.74</v>
      </c>
      <c r="Y37" s="7">
        <f>[2]Divulgação!Z167</f>
        <v>109.2</v>
      </c>
      <c r="Z37" s="24" t="s">
        <v>108</v>
      </c>
      <c r="AA37" s="7">
        <f>[2]Divulgação!AB167</f>
        <v>97.77</v>
      </c>
      <c r="AB37" s="7">
        <f>[2]Divulgação!AC167</f>
        <v>107.22</v>
      </c>
      <c r="AC37" s="7">
        <f>[2]Divulgação!AD167</f>
        <v>111.76</v>
      </c>
      <c r="AD37" s="7">
        <f>[2]Divulgação!AE167</f>
        <v>116.45</v>
      </c>
      <c r="AE37" s="7">
        <f>[2]Divulgação!AF167</f>
        <v>92.42</v>
      </c>
      <c r="AF37" s="7">
        <f>[2]Divulgação!AG167</f>
        <v>95.78</v>
      </c>
      <c r="AG37" s="7">
        <f>[2]Divulgação!AH167</f>
        <v>101.17</v>
      </c>
      <c r="AH37" s="7">
        <f>[2]Divulgação!AI167</f>
        <v>83.32</v>
      </c>
      <c r="AI37" s="7">
        <f>[2]Divulgação!AJ167</f>
        <v>106</v>
      </c>
      <c r="AJ37" s="7">
        <f>[2]Divulgação!AK167</f>
        <v>108.34</v>
      </c>
      <c r="AK37" s="7">
        <f>[2]Divulgação!AL167</f>
        <v>121.24</v>
      </c>
      <c r="AL37" s="7">
        <f>[2]Divulgação!AM167</f>
        <v>108.83</v>
      </c>
      <c r="AM37" s="7">
        <f>[2]Divulgação!AN167</f>
        <v>118.2</v>
      </c>
      <c r="AN37" s="7">
        <f>[2]Divulgação!AO167</f>
        <v>90.04</v>
      </c>
      <c r="AO37" s="7">
        <f>[2]Divulgação!AP167</f>
        <v>92.05</v>
      </c>
      <c r="AP37" s="7">
        <f>[2]Divulgação!AQ167</f>
        <v>122.07</v>
      </c>
      <c r="AQ37" s="7">
        <f>[2]Divulgação!AR167</f>
        <v>102.03</v>
      </c>
    </row>
    <row r="38" spans="1:43" s="7" customFormat="1" x14ac:dyDescent="0.3">
      <c r="A38" s="28">
        <f>[2]Divulgação!A168</f>
        <v>42583</v>
      </c>
      <c r="B38" s="7">
        <f>[2]Divulgação!B168</f>
        <v>91.68</v>
      </c>
      <c r="C38" s="7">
        <f>[2]Divulgação!C168</f>
        <v>88.12</v>
      </c>
      <c r="D38" s="7">
        <f>[2]Divulgação!D168</f>
        <v>102.36</v>
      </c>
      <c r="E38" s="7">
        <f>[2]Divulgação!E168</f>
        <v>81.14</v>
      </c>
      <c r="F38" s="7">
        <f>[2]Divulgação!F168</f>
        <v>104.22</v>
      </c>
      <c r="G38" s="7">
        <f>[2]Divulgação!G168</f>
        <v>80.739999999999995</v>
      </c>
      <c r="H38" s="7">
        <f>[2]Divulgação!I168</f>
        <v>68.81</v>
      </c>
      <c r="I38" s="7">
        <f>[2]Divulgação!J168</f>
        <v>98.47</v>
      </c>
      <c r="J38" s="7">
        <f>[2]Divulgação!K168</f>
        <v>96.97</v>
      </c>
      <c r="K38" s="7">
        <f>[2]Divulgação!L168</f>
        <v>90.28</v>
      </c>
      <c r="L38" s="7">
        <f>[2]Divulgação!M168</f>
        <v>92.55</v>
      </c>
      <c r="M38" s="7">
        <f>[2]Divulgação!N168</f>
        <v>109.33</v>
      </c>
      <c r="N38" s="7">
        <f>[2]Divulgação!O168</f>
        <v>52.31</v>
      </c>
      <c r="O38" s="7">
        <f>[2]Divulgação!P168</f>
        <v>96.25</v>
      </c>
      <c r="P38" s="24" t="s">
        <v>108</v>
      </c>
      <c r="Q38" s="7">
        <f>[2]Divulgação!R168</f>
        <v>110.6</v>
      </c>
      <c r="R38" s="7">
        <f>[2]Divulgação!S168</f>
        <v>135.16</v>
      </c>
      <c r="S38" s="24" t="s">
        <v>108</v>
      </c>
      <c r="T38" s="7">
        <f>[2]Divulgação!U168</f>
        <v>57.14</v>
      </c>
      <c r="U38" s="7">
        <f>[2]Divulgação!V168</f>
        <v>87.11</v>
      </c>
      <c r="V38" s="7">
        <f>[2]Divulgação!W168</f>
        <v>59.42</v>
      </c>
      <c r="W38" s="7">
        <f>[2]Divulgação!X168</f>
        <v>54.77</v>
      </c>
      <c r="X38" s="7">
        <f>[2]Divulgação!Y168</f>
        <v>85.23</v>
      </c>
      <c r="Y38" s="7">
        <f>[2]Divulgação!Z168</f>
        <v>104.94</v>
      </c>
      <c r="Z38" s="24" t="s">
        <v>108</v>
      </c>
      <c r="AA38" s="7">
        <f>[2]Divulgação!AB168</f>
        <v>86.76</v>
      </c>
      <c r="AB38" s="7">
        <f>[2]Divulgação!AC168</f>
        <v>79.540000000000006</v>
      </c>
      <c r="AC38" s="7">
        <f>[2]Divulgação!AD168</f>
        <v>84.06</v>
      </c>
      <c r="AD38" s="7">
        <f>[2]Divulgação!AE168</f>
        <v>94.95</v>
      </c>
      <c r="AE38" s="7">
        <f>[2]Divulgação!AF168</f>
        <v>65.08</v>
      </c>
      <c r="AF38" s="7">
        <f>[2]Divulgação!AG168</f>
        <v>70.98</v>
      </c>
      <c r="AG38" s="7">
        <f>[2]Divulgação!AH168</f>
        <v>110.68</v>
      </c>
      <c r="AH38" s="7">
        <f>[2]Divulgação!AI168</f>
        <v>63.25</v>
      </c>
      <c r="AI38" s="7">
        <f>[2]Divulgação!AJ168</f>
        <v>76.34</v>
      </c>
      <c r="AJ38" s="7">
        <f>[2]Divulgação!AK168</f>
        <v>34.04</v>
      </c>
      <c r="AK38" s="7">
        <f>[2]Divulgação!AL168</f>
        <v>62.14</v>
      </c>
      <c r="AL38" s="7">
        <f>[2]Divulgação!AM168</f>
        <v>74.489999999999995</v>
      </c>
      <c r="AM38" s="7">
        <f>[2]Divulgação!AN168</f>
        <v>86.73</v>
      </c>
      <c r="AN38" s="7">
        <f>[2]Divulgação!AO168</f>
        <v>90.79</v>
      </c>
      <c r="AO38" s="7">
        <f>[2]Divulgação!AP168</f>
        <v>92.55</v>
      </c>
      <c r="AP38" s="7">
        <f>[2]Divulgação!AQ168</f>
        <v>130.59</v>
      </c>
      <c r="AQ38" s="7">
        <f>[2]Divulgação!AR168</f>
        <v>90.18</v>
      </c>
    </row>
    <row r="39" spans="1:43" s="7" customFormat="1" x14ac:dyDescent="0.3">
      <c r="A39" s="28">
        <f>[2]Divulgação!A169</f>
        <v>42614</v>
      </c>
      <c r="B39" s="7">
        <f>[2]Divulgação!B169</f>
        <v>101.8</v>
      </c>
      <c r="C39" s="7">
        <f>[2]Divulgação!C169</f>
        <v>104.99</v>
      </c>
      <c r="D39" s="7">
        <f>[2]Divulgação!D169</f>
        <v>107.86</v>
      </c>
      <c r="E39" s="7">
        <f>[2]Divulgação!E169</f>
        <v>108.18</v>
      </c>
      <c r="F39" s="7">
        <f>[2]Divulgação!F169</f>
        <v>107.84</v>
      </c>
      <c r="G39" s="7">
        <f>[2]Divulgação!G169</f>
        <v>105.2</v>
      </c>
      <c r="H39" s="7">
        <f>[2]Divulgação!I169</f>
        <v>95.49</v>
      </c>
      <c r="I39" s="7">
        <f>[2]Divulgação!J169</f>
        <v>95.72</v>
      </c>
      <c r="J39" s="7">
        <f>[2]Divulgação!K169</f>
        <v>124.62</v>
      </c>
      <c r="K39" s="7">
        <f>[2]Divulgação!L169</f>
        <v>104.26</v>
      </c>
      <c r="L39" s="7">
        <f>[2]Divulgação!M169</f>
        <v>92.29</v>
      </c>
      <c r="M39" s="7">
        <f>[2]Divulgação!N169</f>
        <v>112.17</v>
      </c>
      <c r="N39" s="7">
        <f>[2]Divulgação!O169</f>
        <v>85.05</v>
      </c>
      <c r="O39" s="7">
        <f>[2]Divulgação!P169</f>
        <v>112.52</v>
      </c>
      <c r="P39" s="24" t="s">
        <v>108</v>
      </c>
      <c r="Q39" s="7">
        <f>[2]Divulgação!R169</f>
        <v>105.21</v>
      </c>
      <c r="R39" s="7">
        <f>[2]Divulgação!S169</f>
        <v>113.84</v>
      </c>
      <c r="S39" s="24" t="s">
        <v>108</v>
      </c>
      <c r="T39" s="7">
        <f>[2]Divulgação!U169</f>
        <v>107.39</v>
      </c>
      <c r="U39" s="7">
        <f>[2]Divulgação!V169</f>
        <v>102.41</v>
      </c>
      <c r="V39" s="7">
        <f>[2]Divulgação!W169</f>
        <v>104.83</v>
      </c>
      <c r="W39" s="7">
        <f>[2]Divulgação!X169</f>
        <v>100.84</v>
      </c>
      <c r="X39" s="7">
        <f>[2]Divulgação!Y169</f>
        <v>92.33</v>
      </c>
      <c r="Y39" s="7">
        <f>[2]Divulgação!Z169</f>
        <v>118.91</v>
      </c>
      <c r="Z39" s="24" t="s">
        <v>108</v>
      </c>
      <c r="AA39" s="7">
        <f>[2]Divulgação!AB169</f>
        <v>100.34</v>
      </c>
      <c r="AB39" s="7">
        <f>[2]Divulgação!AC169</f>
        <v>99.12</v>
      </c>
      <c r="AC39" s="7">
        <f>[2]Divulgação!AD169</f>
        <v>112.03</v>
      </c>
      <c r="AD39" s="7">
        <f>[2]Divulgação!AE169</f>
        <v>111.7</v>
      </c>
      <c r="AE39" s="7">
        <f>[2]Divulgação!AF169</f>
        <v>100.16</v>
      </c>
      <c r="AF39" s="7">
        <f>[2]Divulgação!AG169</f>
        <v>105.05</v>
      </c>
      <c r="AG39" s="7">
        <f>[2]Divulgação!AH169</f>
        <v>120.26</v>
      </c>
      <c r="AH39" s="7">
        <f>[2]Divulgação!AI169</f>
        <v>118.82</v>
      </c>
      <c r="AI39" s="7">
        <f>[2]Divulgação!AJ169</f>
        <v>85.26</v>
      </c>
      <c r="AJ39" s="7">
        <f>[2]Divulgação!AK169</f>
        <v>94.2</v>
      </c>
      <c r="AK39" s="7">
        <f>[2]Divulgação!AL169</f>
        <v>105.68</v>
      </c>
      <c r="AL39" s="7">
        <f>[2]Divulgação!AM169</f>
        <v>98.7</v>
      </c>
      <c r="AM39" s="7">
        <f>[2]Divulgação!AN169</f>
        <v>114.89</v>
      </c>
      <c r="AN39" s="7">
        <f>[2]Divulgação!AO169</f>
        <v>98.36</v>
      </c>
      <c r="AO39" s="7">
        <f>[2]Divulgação!AP169</f>
        <v>92.29</v>
      </c>
      <c r="AP39" s="7">
        <f>[2]Divulgação!AQ169</f>
        <v>126.09</v>
      </c>
      <c r="AQ39" s="7">
        <f>[2]Divulgação!AR169</f>
        <v>99.64</v>
      </c>
    </row>
    <row r="40" spans="1:43" s="7" customFormat="1" x14ac:dyDescent="0.3">
      <c r="A40" s="28">
        <f>[2]Divulgação!A170</f>
        <v>42644</v>
      </c>
      <c r="B40" s="7">
        <f>[2]Divulgação!B170</f>
        <v>100.21</v>
      </c>
      <c r="C40" s="7">
        <f>[2]Divulgação!C170</f>
        <v>103.01</v>
      </c>
      <c r="D40" s="7">
        <f>[2]Divulgação!D170</f>
        <v>105.83</v>
      </c>
      <c r="E40" s="7">
        <f>[2]Divulgação!E170</f>
        <v>120.14</v>
      </c>
      <c r="F40" s="7">
        <f>[2]Divulgação!F170</f>
        <v>104.57</v>
      </c>
      <c r="G40" s="7">
        <f>[2]Divulgação!G170</f>
        <v>101.98</v>
      </c>
      <c r="H40" s="7">
        <f>[2]Divulgação!I170</f>
        <v>97.77</v>
      </c>
      <c r="I40" s="7">
        <f>[2]Divulgação!J170</f>
        <v>94.89</v>
      </c>
      <c r="J40" s="7">
        <f>[2]Divulgação!K170</f>
        <v>126.53</v>
      </c>
      <c r="K40" s="7">
        <f>[2]Divulgação!L170</f>
        <v>102.65</v>
      </c>
      <c r="L40" s="7">
        <f>[2]Divulgação!M170</f>
        <v>91.77</v>
      </c>
      <c r="M40" s="7">
        <f>[2]Divulgação!N170</f>
        <v>104.17</v>
      </c>
      <c r="N40" s="7">
        <f>[2]Divulgação!O170</f>
        <v>87.82</v>
      </c>
      <c r="O40" s="7">
        <f>[2]Divulgação!P170</f>
        <v>118.31</v>
      </c>
      <c r="P40" s="24" t="s">
        <v>108</v>
      </c>
      <c r="Q40" s="7">
        <f>[2]Divulgação!R170</f>
        <v>105</v>
      </c>
      <c r="R40" s="7">
        <f>[2]Divulgação!S170</f>
        <v>88.79</v>
      </c>
      <c r="S40" s="24" t="s">
        <v>108</v>
      </c>
      <c r="T40" s="7">
        <f>[2]Divulgação!U170</f>
        <v>118.05</v>
      </c>
      <c r="U40" s="7">
        <f>[2]Divulgação!V170</f>
        <v>107.11</v>
      </c>
      <c r="V40" s="7">
        <f>[2]Divulgação!W170</f>
        <v>116.44</v>
      </c>
      <c r="W40" s="7">
        <f>[2]Divulgação!X170</f>
        <v>100.6</v>
      </c>
      <c r="X40" s="7">
        <f>[2]Divulgação!Y170</f>
        <v>87.05</v>
      </c>
      <c r="Y40" s="7">
        <f>[2]Divulgação!Z170</f>
        <v>100.78</v>
      </c>
      <c r="Z40" s="24" t="s">
        <v>108</v>
      </c>
      <c r="AA40" s="7">
        <f>[2]Divulgação!AB170</f>
        <v>98.48</v>
      </c>
      <c r="AB40" s="7">
        <f>[2]Divulgação!AC170</f>
        <v>107.44</v>
      </c>
      <c r="AC40" s="7">
        <f>[2]Divulgação!AD170</f>
        <v>110.9</v>
      </c>
      <c r="AD40" s="7">
        <f>[2]Divulgação!AE170</f>
        <v>109.71</v>
      </c>
      <c r="AE40" s="7">
        <f>[2]Divulgação!AF170</f>
        <v>101.51</v>
      </c>
      <c r="AF40" s="7">
        <f>[2]Divulgação!AG170</f>
        <v>102.51</v>
      </c>
      <c r="AG40" s="7">
        <f>[2]Divulgação!AH170</f>
        <v>119.49</v>
      </c>
      <c r="AH40" s="7">
        <f>[2]Divulgação!AI170</f>
        <v>83.35</v>
      </c>
      <c r="AI40" s="7">
        <f>[2]Divulgação!AJ170</f>
        <v>101</v>
      </c>
      <c r="AJ40" s="7">
        <f>[2]Divulgação!AK170</f>
        <v>97.33</v>
      </c>
      <c r="AK40" s="7">
        <f>[2]Divulgação!AL170</f>
        <v>116.44</v>
      </c>
      <c r="AL40" s="7">
        <f>[2]Divulgação!AM170</f>
        <v>112.79</v>
      </c>
      <c r="AM40" s="7">
        <f>[2]Divulgação!AN170</f>
        <v>110.92</v>
      </c>
      <c r="AN40" s="7">
        <f>[2]Divulgação!AO170</f>
        <v>94.72</v>
      </c>
      <c r="AO40" s="7">
        <f>[2]Divulgação!AP170</f>
        <v>91.77</v>
      </c>
      <c r="AP40" s="7">
        <f>[2]Divulgação!AQ170</f>
        <v>111.21</v>
      </c>
      <c r="AQ40" s="7">
        <f>[2]Divulgação!AR170</f>
        <v>97.82</v>
      </c>
    </row>
    <row r="41" spans="1:43" s="7" customFormat="1" x14ac:dyDescent="0.3">
      <c r="A41" s="28">
        <f>[2]Divulgação!A171</f>
        <v>42675</v>
      </c>
      <c r="B41" s="7">
        <f>[2]Divulgação!B171</f>
        <v>104.96</v>
      </c>
      <c r="C41" s="7">
        <f>[2]Divulgação!C171</f>
        <v>108.12</v>
      </c>
      <c r="D41" s="7">
        <f>[2]Divulgação!D171</f>
        <v>111.14</v>
      </c>
      <c r="E41" s="7">
        <f>[2]Divulgação!E171</f>
        <v>126.7</v>
      </c>
      <c r="F41" s="7">
        <f>[2]Divulgação!F171</f>
        <v>109.77</v>
      </c>
      <c r="G41" s="7">
        <f>[2]Divulgação!G171</f>
        <v>106.13</v>
      </c>
      <c r="H41" s="7">
        <f>[2]Divulgação!I171</f>
        <v>105.45</v>
      </c>
      <c r="I41" s="7">
        <f>[2]Divulgação!J171</f>
        <v>98.95</v>
      </c>
      <c r="J41" s="7">
        <f>[2]Divulgação!K171</f>
        <v>121.4</v>
      </c>
      <c r="K41" s="7">
        <f>[2]Divulgação!L171</f>
        <v>106.9</v>
      </c>
      <c r="L41" s="7">
        <f>[2]Divulgação!M171</f>
        <v>98.59</v>
      </c>
      <c r="M41" s="7">
        <f>[2]Divulgação!N171</f>
        <v>106.87</v>
      </c>
      <c r="N41" s="7">
        <f>[2]Divulgação!O171</f>
        <v>85.91</v>
      </c>
      <c r="O41" s="7">
        <f>[2]Divulgação!P171</f>
        <v>116.3</v>
      </c>
      <c r="P41" s="24" t="s">
        <v>108</v>
      </c>
      <c r="Q41" s="7">
        <f>[2]Divulgação!R171</f>
        <v>107.1</v>
      </c>
      <c r="R41" s="7">
        <f>[2]Divulgação!S171</f>
        <v>99.16</v>
      </c>
      <c r="S41" s="24" t="s">
        <v>108</v>
      </c>
      <c r="T41" s="7">
        <f>[2]Divulgação!U171</f>
        <v>122.62</v>
      </c>
      <c r="U41" s="7">
        <f>[2]Divulgação!V171</f>
        <v>123.01</v>
      </c>
      <c r="V41" s="7">
        <f>[2]Divulgação!W171</f>
        <v>119.55</v>
      </c>
      <c r="W41" s="7">
        <f>[2]Divulgação!X171</f>
        <v>108.16</v>
      </c>
      <c r="X41" s="7">
        <f>[2]Divulgação!Y171</f>
        <v>91.38</v>
      </c>
      <c r="Y41" s="7">
        <f>[2]Divulgação!Z171</f>
        <v>117.36</v>
      </c>
      <c r="Z41" s="24" t="s">
        <v>108</v>
      </c>
      <c r="AA41" s="7">
        <f>[2]Divulgação!AB171</f>
        <v>98.61</v>
      </c>
      <c r="AB41" s="7">
        <f>[2]Divulgação!AC171</f>
        <v>104.58</v>
      </c>
      <c r="AC41" s="7">
        <f>[2]Divulgação!AD171</f>
        <v>107.32</v>
      </c>
      <c r="AD41" s="7">
        <f>[2]Divulgação!AE171</f>
        <v>111.29</v>
      </c>
      <c r="AE41" s="7">
        <f>[2]Divulgação!AF171</f>
        <v>109.91</v>
      </c>
      <c r="AF41" s="7">
        <f>[2]Divulgação!AG171</f>
        <v>107.8</v>
      </c>
      <c r="AG41" s="7">
        <f>[2]Divulgação!AH171</f>
        <v>137.85</v>
      </c>
      <c r="AH41" s="7">
        <f>[2]Divulgação!AI171</f>
        <v>100.26</v>
      </c>
      <c r="AI41" s="7">
        <f>[2]Divulgação!AJ171</f>
        <v>115.35</v>
      </c>
      <c r="AJ41" s="7">
        <f>[2]Divulgação!AK171</f>
        <v>113.2</v>
      </c>
      <c r="AK41" s="7">
        <f>[2]Divulgação!AL171</f>
        <v>105.23</v>
      </c>
      <c r="AL41" s="7">
        <f>[2]Divulgação!AM171</f>
        <v>110.13</v>
      </c>
      <c r="AM41" s="7">
        <f>[2]Divulgação!AN171</f>
        <v>113.63</v>
      </c>
      <c r="AN41" s="7">
        <f>[2]Divulgação!AO171</f>
        <v>92.43</v>
      </c>
      <c r="AO41" s="7">
        <f>[2]Divulgação!AP171</f>
        <v>98.59</v>
      </c>
      <c r="AP41" s="7">
        <f>[2]Divulgação!AQ171</f>
        <v>106</v>
      </c>
      <c r="AQ41" s="7">
        <f>[2]Divulgação!AR171</f>
        <v>107.65</v>
      </c>
    </row>
    <row r="42" spans="1:43" s="7" customFormat="1" x14ac:dyDescent="0.3">
      <c r="A42" s="28">
        <f>[2]Divulgação!A172</f>
        <v>42705</v>
      </c>
      <c r="B42" s="7">
        <f>[2]Divulgação!B172</f>
        <v>107.42</v>
      </c>
      <c r="C42" s="7">
        <f>[2]Divulgação!C172</f>
        <v>104.62</v>
      </c>
      <c r="D42" s="7">
        <f>[2]Divulgação!D172</f>
        <v>111.17</v>
      </c>
      <c r="E42" s="7">
        <f>[2]Divulgação!E172</f>
        <v>113.7</v>
      </c>
      <c r="F42" s="7">
        <f>[2]Divulgação!F172</f>
        <v>110.95</v>
      </c>
      <c r="G42" s="7">
        <f>[2]Divulgação!G172</f>
        <v>97.35</v>
      </c>
      <c r="H42" s="7">
        <f>[2]Divulgação!I172</f>
        <v>108.58</v>
      </c>
      <c r="I42" s="7">
        <f>[2]Divulgação!J172</f>
        <v>112.75</v>
      </c>
      <c r="J42" s="7">
        <f>[2]Divulgação!K172</f>
        <v>119.87</v>
      </c>
      <c r="K42" s="7">
        <f>[2]Divulgação!L172</f>
        <v>104.26</v>
      </c>
      <c r="L42" s="7">
        <f>[2]Divulgação!M172</f>
        <v>115.24</v>
      </c>
      <c r="M42" s="7">
        <f>[2]Divulgação!N172</f>
        <v>112.92</v>
      </c>
      <c r="N42" s="7">
        <f>[2]Divulgação!O172</f>
        <v>132.07</v>
      </c>
      <c r="O42" s="7">
        <f>[2]Divulgação!P172</f>
        <v>109.5</v>
      </c>
      <c r="P42" s="24" t="s">
        <v>108</v>
      </c>
      <c r="Q42" s="7">
        <f>[2]Divulgação!R172</f>
        <v>109.16</v>
      </c>
      <c r="R42" s="7">
        <f>[2]Divulgação!S172</f>
        <v>136.52000000000001</v>
      </c>
      <c r="S42" s="24" t="s">
        <v>108</v>
      </c>
      <c r="T42" s="7">
        <f>[2]Divulgação!U172</f>
        <v>89.35</v>
      </c>
      <c r="U42" s="7">
        <f>[2]Divulgação!V172</f>
        <v>105.48</v>
      </c>
      <c r="V42" s="7">
        <f>[2]Divulgação!W172</f>
        <v>85.59</v>
      </c>
      <c r="W42" s="7">
        <f>[2]Divulgação!X172</f>
        <v>85.4</v>
      </c>
      <c r="X42" s="7">
        <f>[2]Divulgação!Y172</f>
        <v>85.82</v>
      </c>
      <c r="Y42" s="7">
        <f>[2]Divulgação!Z172</f>
        <v>118.51</v>
      </c>
      <c r="Z42" s="24" t="s">
        <v>108</v>
      </c>
      <c r="AA42" s="7">
        <f>[2]Divulgação!AB172</f>
        <v>94.98</v>
      </c>
      <c r="AB42" s="7">
        <f>[2]Divulgação!AC172</f>
        <v>97</v>
      </c>
      <c r="AC42" s="7">
        <f>[2]Divulgação!AD172</f>
        <v>89.6</v>
      </c>
      <c r="AD42" s="7">
        <f>[2]Divulgação!AE172</f>
        <v>99.1</v>
      </c>
      <c r="AE42" s="7">
        <f>[2]Divulgação!AF172</f>
        <v>79.400000000000006</v>
      </c>
      <c r="AF42" s="7">
        <f>[2]Divulgação!AG172</f>
        <v>114.23</v>
      </c>
      <c r="AG42" s="7">
        <f>[2]Divulgação!AH172</f>
        <v>106.94</v>
      </c>
      <c r="AH42" s="7">
        <f>[2]Divulgação!AI172</f>
        <v>99.06</v>
      </c>
      <c r="AI42" s="7">
        <f>[2]Divulgação!AJ172</f>
        <v>126.16</v>
      </c>
      <c r="AJ42" s="7">
        <f>[2]Divulgação!AK172</f>
        <v>83.79</v>
      </c>
      <c r="AK42" s="7">
        <f>[2]Divulgação!AL172</f>
        <v>142.38999999999999</v>
      </c>
      <c r="AL42" s="7">
        <f>[2]Divulgação!AM172</f>
        <v>118.91</v>
      </c>
      <c r="AM42" s="7">
        <f>[2]Divulgação!AN172</f>
        <v>95.16</v>
      </c>
      <c r="AN42" s="7">
        <f>[2]Divulgação!AO172</f>
        <v>117</v>
      </c>
      <c r="AO42" s="7">
        <f>[2]Divulgação!AP172</f>
        <v>115.24</v>
      </c>
      <c r="AP42" s="7">
        <f>[2]Divulgação!AQ172</f>
        <v>100.1</v>
      </c>
      <c r="AQ42" s="7">
        <f>[2]Divulgação!AR172</f>
        <v>124.47</v>
      </c>
    </row>
    <row r="43" spans="1:43" s="7" customFormat="1" ht="23.5" customHeight="1" x14ac:dyDescent="0.3">
      <c r="A43" s="29">
        <f>[2]Divulgação!A173</f>
        <v>42736</v>
      </c>
      <c r="B43" s="7">
        <f>[2]Divulgação!B173</f>
        <v>102.69</v>
      </c>
      <c r="C43" s="7">
        <f>[2]Divulgação!C173</f>
        <v>97.66</v>
      </c>
      <c r="D43" s="7">
        <f>[2]Divulgação!D173</f>
        <v>98.57</v>
      </c>
      <c r="E43" s="7">
        <f>[2]Divulgação!E173</f>
        <v>103.32</v>
      </c>
      <c r="F43" s="7">
        <f>[2]Divulgação!F173</f>
        <v>98.15</v>
      </c>
      <c r="G43" s="7">
        <f>[2]Divulgação!G173</f>
        <v>99.51</v>
      </c>
      <c r="H43" s="7">
        <f>[2]Divulgação!I173</f>
        <v>88.78</v>
      </c>
      <c r="I43" s="7">
        <f>[2]Divulgação!J173</f>
        <v>112.24</v>
      </c>
      <c r="J43" s="7">
        <f>[2]Divulgação!K173</f>
        <v>107.76</v>
      </c>
      <c r="K43" s="7">
        <f>[2]Divulgação!L173</f>
        <v>97.62</v>
      </c>
      <c r="L43" s="7">
        <f>[2]Divulgação!M173</f>
        <v>116.28</v>
      </c>
      <c r="M43" s="7">
        <f>[2]Divulgação!N173</f>
        <v>107.49</v>
      </c>
      <c r="N43" s="7">
        <f>[2]Divulgação!O173</f>
        <v>32.340000000000003</v>
      </c>
      <c r="O43" s="7">
        <f>[2]Divulgação!P173</f>
        <v>107.29</v>
      </c>
      <c r="P43" s="24" t="s">
        <v>108</v>
      </c>
      <c r="Q43" s="7">
        <f>[2]Divulgação!R173</f>
        <v>95.09</v>
      </c>
      <c r="R43" s="7">
        <f>[2]Divulgação!S173</f>
        <v>96.11</v>
      </c>
      <c r="S43" s="24" t="s">
        <v>108</v>
      </c>
      <c r="T43" s="7">
        <f>[2]Divulgação!U173</f>
        <v>99.35</v>
      </c>
      <c r="U43" s="7">
        <f>[2]Divulgação!V173</f>
        <v>102.55</v>
      </c>
      <c r="V43" s="7">
        <f>[2]Divulgação!W173</f>
        <v>103.06</v>
      </c>
      <c r="W43" s="7">
        <f>[2]Divulgação!X173</f>
        <v>89.51</v>
      </c>
      <c r="X43" s="7">
        <f>[2]Divulgação!Y173</f>
        <v>96.97</v>
      </c>
      <c r="Y43" s="7">
        <f>[2]Divulgação!Z173</f>
        <v>115.95</v>
      </c>
      <c r="Z43" s="24" t="s">
        <v>108</v>
      </c>
      <c r="AA43" s="7">
        <f>[2]Divulgação!AB173</f>
        <v>94.72</v>
      </c>
      <c r="AB43" s="7">
        <f>[2]Divulgação!AC173</f>
        <v>105.1</v>
      </c>
      <c r="AC43" s="7">
        <f>[2]Divulgação!AD173</f>
        <v>103.06</v>
      </c>
      <c r="AD43" s="7">
        <f>[2]Divulgação!AE173</f>
        <v>102.61</v>
      </c>
      <c r="AE43" s="7">
        <f>[2]Divulgação!AF173</f>
        <v>121.54</v>
      </c>
      <c r="AF43" s="7">
        <f>[2]Divulgação!AG173</f>
        <v>90.91</v>
      </c>
      <c r="AG43" s="7">
        <f>[2]Divulgação!AH173</f>
        <v>119.7</v>
      </c>
      <c r="AH43" s="7">
        <f>[2]Divulgação!AI173</f>
        <v>83.09</v>
      </c>
      <c r="AI43" s="7">
        <f>[2]Divulgação!AJ173</f>
        <v>77.349999999999994</v>
      </c>
      <c r="AJ43" s="7">
        <f>[2]Divulgação!AK173</f>
        <v>100.08</v>
      </c>
      <c r="AK43" s="7">
        <f>[2]Divulgação!AL173</f>
        <v>119.19</v>
      </c>
      <c r="AL43" s="7">
        <f>[2]Divulgação!AM173</f>
        <v>83.2</v>
      </c>
      <c r="AM43" s="7">
        <f>[2]Divulgação!AN173</f>
        <v>84.41</v>
      </c>
      <c r="AN43" s="7">
        <f>[2]Divulgação!AO173</f>
        <v>85.41</v>
      </c>
      <c r="AO43" s="7">
        <f>[2]Divulgação!AP173</f>
        <v>116.28</v>
      </c>
      <c r="AP43" s="7">
        <f>[2]Divulgação!AQ173</f>
        <v>94.94</v>
      </c>
      <c r="AQ43" s="7">
        <f>[2]Divulgação!AR173</f>
        <v>118.8</v>
      </c>
    </row>
    <row r="44" spans="1:43" s="7" customFormat="1" x14ac:dyDescent="0.3">
      <c r="A44" s="28">
        <f>[2]Divulgação!A174</f>
        <v>42767</v>
      </c>
      <c r="B44" s="7">
        <f>[2]Divulgação!B174</f>
        <v>96.7</v>
      </c>
      <c r="C44" s="7">
        <f>[2]Divulgação!C174</f>
        <v>92.94</v>
      </c>
      <c r="D44" s="7">
        <f>[2]Divulgação!D174</f>
        <v>89.76</v>
      </c>
      <c r="E44" s="7">
        <f>[2]Divulgação!E174</f>
        <v>98.45</v>
      </c>
      <c r="F44" s="7">
        <f>[2]Divulgação!F174</f>
        <v>89</v>
      </c>
      <c r="G44" s="7">
        <f>[2]Divulgação!G174</f>
        <v>95.68</v>
      </c>
      <c r="H44" s="7">
        <f>[2]Divulgação!I174</f>
        <v>93.66</v>
      </c>
      <c r="I44" s="7">
        <f>[2]Divulgação!J174</f>
        <v>103.85</v>
      </c>
      <c r="J44" s="7">
        <f>[2]Divulgação!K174</f>
        <v>104.83</v>
      </c>
      <c r="K44" s="7">
        <f>[2]Divulgação!L174</f>
        <v>93.42</v>
      </c>
      <c r="L44" s="7">
        <f>[2]Divulgação!M174</f>
        <v>105.72</v>
      </c>
      <c r="M44" s="7">
        <f>[2]Divulgação!N174</f>
        <v>97.82</v>
      </c>
      <c r="N44" s="7">
        <f>[2]Divulgação!O174</f>
        <v>100.58</v>
      </c>
      <c r="O44" s="7">
        <f>[2]Divulgação!P174</f>
        <v>99.12</v>
      </c>
      <c r="P44" s="24" t="s">
        <v>108</v>
      </c>
      <c r="Q44" s="7">
        <f>[2]Divulgação!R174</f>
        <v>90.84</v>
      </c>
      <c r="R44" s="7">
        <f>[2]Divulgação!S174</f>
        <v>66.209999999999994</v>
      </c>
      <c r="S44" s="24" t="s">
        <v>108</v>
      </c>
      <c r="T44" s="7">
        <f>[2]Divulgação!U174</f>
        <v>95.87</v>
      </c>
      <c r="U44" s="7">
        <f>[2]Divulgação!V174</f>
        <v>95.74</v>
      </c>
      <c r="V44" s="7">
        <f>[2]Divulgação!W174</f>
        <v>94.31</v>
      </c>
      <c r="W44" s="7">
        <f>[2]Divulgação!X174</f>
        <v>87.69</v>
      </c>
      <c r="X44" s="7">
        <f>[2]Divulgação!Y174</f>
        <v>85.36</v>
      </c>
      <c r="Y44" s="7">
        <f>[2]Divulgação!Z174</f>
        <v>101.72</v>
      </c>
      <c r="Z44" s="24" t="s">
        <v>108</v>
      </c>
      <c r="AA44" s="7">
        <f>[2]Divulgação!AB174</f>
        <v>96.32</v>
      </c>
      <c r="AB44" s="7">
        <f>[2]Divulgação!AC174</f>
        <v>94</v>
      </c>
      <c r="AC44" s="7">
        <f>[2]Divulgação!AD174</f>
        <v>99.59</v>
      </c>
      <c r="AD44" s="7">
        <f>[2]Divulgação!AE174</f>
        <v>100.28</v>
      </c>
      <c r="AE44" s="7">
        <f>[2]Divulgação!AF174</f>
        <v>113.7</v>
      </c>
      <c r="AF44" s="7">
        <f>[2]Divulgação!AG174</f>
        <v>95.52</v>
      </c>
      <c r="AG44" s="7">
        <f>[2]Divulgação!AH174</f>
        <v>110.02</v>
      </c>
      <c r="AH44" s="7">
        <f>[2]Divulgação!AI174</f>
        <v>89.34</v>
      </c>
      <c r="AI44" s="7">
        <f>[2]Divulgação!AJ174</f>
        <v>84.95</v>
      </c>
      <c r="AJ44" s="7">
        <f>[2]Divulgação!AK174</f>
        <v>91.76</v>
      </c>
      <c r="AK44" s="7">
        <f>[2]Divulgação!AL174</f>
        <v>176.11</v>
      </c>
      <c r="AL44" s="7">
        <f>[2]Divulgação!AM174</f>
        <v>83.92</v>
      </c>
      <c r="AM44" s="7">
        <f>[2]Divulgação!AN174</f>
        <v>77.61</v>
      </c>
      <c r="AN44" s="7">
        <f>[2]Divulgação!AO174</f>
        <v>98.8</v>
      </c>
      <c r="AO44" s="7">
        <f>[2]Divulgação!AP174</f>
        <v>105.72</v>
      </c>
      <c r="AP44" s="7">
        <f>[2]Divulgação!AQ174</f>
        <v>95.19</v>
      </c>
      <c r="AQ44" s="7">
        <f>[2]Divulgação!AR174</f>
        <v>100.18</v>
      </c>
    </row>
    <row r="45" spans="1:43" s="7" customFormat="1" x14ac:dyDescent="0.3">
      <c r="A45" s="28">
        <f>[2]Divulgação!A175</f>
        <v>42795</v>
      </c>
      <c r="B45" s="7">
        <f>[2]Divulgação!B175</f>
        <v>113.42</v>
      </c>
      <c r="C45" s="7">
        <f>[2]Divulgação!C175</f>
        <v>116.51</v>
      </c>
      <c r="D45" s="7">
        <f>[2]Divulgação!D175</f>
        <v>113.8</v>
      </c>
      <c r="E45" s="7">
        <f>[2]Divulgação!E175</f>
        <v>127.06</v>
      </c>
      <c r="F45" s="7">
        <f>[2]Divulgação!F175</f>
        <v>112.63</v>
      </c>
      <c r="G45" s="7">
        <f>[2]Divulgação!G175</f>
        <v>120.9</v>
      </c>
      <c r="H45" s="7">
        <f>[2]Divulgação!I175</f>
        <v>110.31</v>
      </c>
      <c r="I45" s="7">
        <f>[2]Divulgação!J175</f>
        <v>107.54</v>
      </c>
      <c r="J45" s="7">
        <f>[2]Divulgação!K175</f>
        <v>115.83</v>
      </c>
      <c r="K45" s="7">
        <f>[2]Divulgação!L175</f>
        <v>114.83</v>
      </c>
      <c r="L45" s="7">
        <f>[2]Divulgação!M175</f>
        <v>109.16</v>
      </c>
      <c r="M45" s="7">
        <f>[2]Divulgação!N175</f>
        <v>114.27</v>
      </c>
      <c r="N45" s="7">
        <f>[2]Divulgação!O175</f>
        <v>236.24</v>
      </c>
      <c r="O45" s="7">
        <f>[2]Divulgação!P175</f>
        <v>126.35</v>
      </c>
      <c r="P45" s="24" t="s">
        <v>108</v>
      </c>
      <c r="Q45" s="7">
        <f>[2]Divulgação!R175</f>
        <v>112.11</v>
      </c>
      <c r="R45" s="7">
        <f>[2]Divulgação!S175</f>
        <v>98.87</v>
      </c>
      <c r="S45" s="24" t="s">
        <v>108</v>
      </c>
      <c r="T45" s="7">
        <f>[2]Divulgação!U175</f>
        <v>127.05</v>
      </c>
      <c r="U45" s="7">
        <f>[2]Divulgação!V175</f>
        <v>132.72</v>
      </c>
      <c r="V45" s="7">
        <f>[2]Divulgação!W175</f>
        <v>112.62</v>
      </c>
      <c r="W45" s="7">
        <f>[2]Divulgação!X175</f>
        <v>114.93</v>
      </c>
      <c r="X45" s="7">
        <f>[2]Divulgação!Y175</f>
        <v>106.61</v>
      </c>
      <c r="Y45" s="7">
        <f>[2]Divulgação!Z175</f>
        <v>119.42</v>
      </c>
      <c r="Z45" s="24" t="s">
        <v>108</v>
      </c>
      <c r="AA45" s="7">
        <f>[2]Divulgação!AB175</f>
        <v>116.96</v>
      </c>
      <c r="AB45" s="7">
        <f>[2]Divulgação!AC175</f>
        <v>106.72</v>
      </c>
      <c r="AC45" s="7">
        <f>[2]Divulgação!AD175</f>
        <v>119.55</v>
      </c>
      <c r="AD45" s="7">
        <f>[2]Divulgação!AE175</f>
        <v>127.71</v>
      </c>
      <c r="AE45" s="7">
        <f>[2]Divulgação!AF175</f>
        <v>148.38</v>
      </c>
      <c r="AF45" s="7">
        <f>[2]Divulgação!AG175</f>
        <v>117.83</v>
      </c>
      <c r="AG45" s="7">
        <f>[2]Divulgação!AH175</f>
        <v>138.63999999999999</v>
      </c>
      <c r="AH45" s="7">
        <f>[2]Divulgação!AI175</f>
        <v>108.48</v>
      </c>
      <c r="AI45" s="7">
        <f>[2]Divulgação!AJ175</f>
        <v>108.8</v>
      </c>
      <c r="AJ45" s="7">
        <f>[2]Divulgação!AK175</f>
        <v>111.12</v>
      </c>
      <c r="AK45" s="7">
        <f>[2]Divulgação!AL175</f>
        <v>238.24</v>
      </c>
      <c r="AL45" s="7">
        <f>[2]Divulgação!AM175</f>
        <v>114.73</v>
      </c>
      <c r="AM45" s="7">
        <f>[2]Divulgação!AN175</f>
        <v>108.63</v>
      </c>
      <c r="AN45" s="7">
        <f>[2]Divulgação!AO175</f>
        <v>99.23</v>
      </c>
      <c r="AO45" s="7">
        <f>[2]Divulgação!AP175</f>
        <v>109.16</v>
      </c>
      <c r="AP45" s="7">
        <f>[2]Divulgação!AQ175</f>
        <v>99.84</v>
      </c>
      <c r="AQ45" s="7">
        <f>[2]Divulgação!AR175</f>
        <v>127.27</v>
      </c>
    </row>
    <row r="46" spans="1:43" s="7" customFormat="1" x14ac:dyDescent="0.3">
      <c r="A46" s="28">
        <f>[2]Divulgação!A176</f>
        <v>42826</v>
      </c>
      <c r="B46" s="7">
        <f>[2]Divulgação!B176</f>
        <v>97.11</v>
      </c>
      <c r="C46" s="7">
        <f>[2]Divulgação!C176</f>
        <v>99.06</v>
      </c>
      <c r="D46" s="7">
        <f>[2]Divulgação!D176</f>
        <v>96.68</v>
      </c>
      <c r="E46" s="7">
        <f>[2]Divulgação!E176</f>
        <v>100.41</v>
      </c>
      <c r="F46" s="7">
        <f>[2]Divulgação!F176</f>
        <v>96.36</v>
      </c>
      <c r="G46" s="7">
        <f>[2]Divulgação!G176</f>
        <v>101.91</v>
      </c>
      <c r="H46" s="7">
        <f>[2]Divulgação!I176</f>
        <v>96.94</v>
      </c>
      <c r="I46" s="7">
        <f>[2]Divulgação!J176</f>
        <v>93.41</v>
      </c>
      <c r="J46" s="7">
        <f>[2]Divulgação!K176</f>
        <v>149.57</v>
      </c>
      <c r="K46" s="7">
        <f>[2]Divulgação!L176</f>
        <v>98.64</v>
      </c>
      <c r="L46" s="7">
        <f>[2]Divulgação!M176</f>
        <v>89.62</v>
      </c>
      <c r="M46" s="7">
        <f>[2]Divulgação!N176</f>
        <v>106.61</v>
      </c>
      <c r="N46" s="7">
        <f>[2]Divulgação!O176</f>
        <v>101.78</v>
      </c>
      <c r="O46" s="7">
        <f>[2]Divulgação!P176</f>
        <v>109.16</v>
      </c>
      <c r="P46" s="24" t="s">
        <v>108</v>
      </c>
      <c r="Q46" s="7">
        <f>[2]Divulgação!R176</f>
        <v>96.99</v>
      </c>
      <c r="R46" s="7">
        <f>[2]Divulgação!S176</f>
        <v>100.05</v>
      </c>
      <c r="S46" s="24" t="s">
        <v>108</v>
      </c>
      <c r="T46" s="7">
        <f>[2]Divulgação!U176</f>
        <v>98.77</v>
      </c>
      <c r="U46" s="7">
        <f>[2]Divulgação!V176</f>
        <v>92.41</v>
      </c>
      <c r="V46" s="7">
        <f>[2]Divulgação!W176</f>
        <v>86.13</v>
      </c>
      <c r="W46" s="7">
        <f>[2]Divulgação!X176</f>
        <v>87.71</v>
      </c>
      <c r="X46" s="7">
        <f>[2]Divulgação!Y176</f>
        <v>86.9</v>
      </c>
      <c r="Y46" s="7">
        <f>[2]Divulgação!Z176</f>
        <v>99.07</v>
      </c>
      <c r="Z46" s="24" t="s">
        <v>108</v>
      </c>
      <c r="AA46" s="7">
        <f>[2]Divulgação!AB176</f>
        <v>98.06</v>
      </c>
      <c r="AB46" s="7">
        <f>[2]Divulgação!AC176</f>
        <v>90.12</v>
      </c>
      <c r="AC46" s="7">
        <f>[2]Divulgação!AD176</f>
        <v>100.18</v>
      </c>
      <c r="AD46" s="7">
        <f>[2]Divulgação!AE176</f>
        <v>109.82</v>
      </c>
      <c r="AE46" s="7">
        <f>[2]Divulgação!AF176</f>
        <v>118.38</v>
      </c>
      <c r="AF46" s="7">
        <f>[2]Divulgação!AG176</f>
        <v>95.93</v>
      </c>
      <c r="AG46" s="7">
        <f>[2]Divulgação!AH176</f>
        <v>115.67</v>
      </c>
      <c r="AH46" s="7">
        <f>[2]Divulgação!AI176</f>
        <v>109.11</v>
      </c>
      <c r="AI46" s="7">
        <f>[2]Divulgação!AJ176</f>
        <v>89.53</v>
      </c>
      <c r="AJ46" s="7">
        <f>[2]Divulgação!AK176</f>
        <v>99.42</v>
      </c>
      <c r="AK46" s="7">
        <f>[2]Divulgação!AL176</f>
        <v>180.29</v>
      </c>
      <c r="AL46" s="7">
        <f>[2]Divulgação!AM176</f>
        <v>85.84</v>
      </c>
      <c r="AM46" s="7">
        <f>[2]Divulgação!AN176</f>
        <v>87.39</v>
      </c>
      <c r="AN46" s="7">
        <f>[2]Divulgação!AO176</f>
        <v>102.8</v>
      </c>
      <c r="AO46" s="7">
        <f>[2]Divulgação!AP176</f>
        <v>89.62</v>
      </c>
      <c r="AP46" s="7">
        <f>[2]Divulgação!AQ176</f>
        <v>105.47</v>
      </c>
      <c r="AQ46" s="7">
        <f>[2]Divulgação!AR176</f>
        <v>107.64</v>
      </c>
    </row>
    <row r="47" spans="1:43" s="7" customFormat="1" x14ac:dyDescent="0.3">
      <c r="A47" s="28">
        <f>[2]Divulgação!A177</f>
        <v>42856</v>
      </c>
      <c r="B47" s="7">
        <f>[2]Divulgação!B177</f>
        <v>110.74</v>
      </c>
      <c r="C47" s="7">
        <f>[2]Divulgação!C177</f>
        <v>116.21</v>
      </c>
      <c r="D47" s="7">
        <f>[2]Divulgação!D177</f>
        <v>114.13</v>
      </c>
      <c r="E47" s="7">
        <f>[2]Divulgação!E177</f>
        <v>121.8</v>
      </c>
      <c r="F47" s="7">
        <f>[2]Divulgação!F177</f>
        <v>113.46</v>
      </c>
      <c r="G47" s="7">
        <f>[2]Divulgação!G177</f>
        <v>118.38</v>
      </c>
      <c r="H47" s="7">
        <f>[2]Divulgação!I177</f>
        <v>115.46</v>
      </c>
      <c r="I47" s="7">
        <f>[2]Divulgação!J177</f>
        <v>100.32</v>
      </c>
      <c r="J47" s="7">
        <f>[2]Divulgação!K177</f>
        <v>124.82</v>
      </c>
      <c r="K47" s="7">
        <f>[2]Divulgação!L177</f>
        <v>116.15</v>
      </c>
      <c r="L47" s="7">
        <f>[2]Divulgação!M177</f>
        <v>94.55</v>
      </c>
      <c r="M47" s="7">
        <f>[2]Divulgação!N177</f>
        <v>112.15</v>
      </c>
      <c r="N47" s="7">
        <f>[2]Divulgação!O177</f>
        <v>128.9</v>
      </c>
      <c r="O47" s="7">
        <f>[2]Divulgação!P177</f>
        <v>135.65</v>
      </c>
      <c r="P47" s="24" t="s">
        <v>108</v>
      </c>
      <c r="Q47" s="7">
        <f>[2]Divulgação!R177</f>
        <v>108.55</v>
      </c>
      <c r="R47" s="7">
        <f>[2]Divulgação!S177</f>
        <v>120.96</v>
      </c>
      <c r="S47" s="24" t="s">
        <v>108</v>
      </c>
      <c r="T47" s="7">
        <f>[2]Divulgação!U177</f>
        <v>127.42</v>
      </c>
      <c r="U47" s="7">
        <f>[2]Divulgação!V177</f>
        <v>104.08</v>
      </c>
      <c r="V47" s="7">
        <f>[2]Divulgação!W177</f>
        <v>116.14</v>
      </c>
      <c r="W47" s="7">
        <f>[2]Divulgação!X177</f>
        <v>109.77</v>
      </c>
      <c r="X47" s="7">
        <f>[2]Divulgação!Y177</f>
        <v>99.66</v>
      </c>
      <c r="Y47" s="7">
        <f>[2]Divulgação!Z177</f>
        <v>129.04</v>
      </c>
      <c r="Z47" s="24" t="s">
        <v>108</v>
      </c>
      <c r="AA47" s="7">
        <f>[2]Divulgação!AB177</f>
        <v>117.38</v>
      </c>
      <c r="AB47" s="7">
        <f>[2]Divulgação!AC177</f>
        <v>104.39</v>
      </c>
      <c r="AC47" s="7">
        <f>[2]Divulgação!AD177</f>
        <v>122.64</v>
      </c>
      <c r="AD47" s="7">
        <f>[2]Divulgação!AE177</f>
        <v>133.86000000000001</v>
      </c>
      <c r="AE47" s="7">
        <f>[2]Divulgação!AF177</f>
        <v>153.27000000000001</v>
      </c>
      <c r="AF47" s="7">
        <f>[2]Divulgação!AG177</f>
        <v>116.53</v>
      </c>
      <c r="AG47" s="7">
        <f>[2]Divulgação!AH177</f>
        <v>132</v>
      </c>
      <c r="AH47" s="7">
        <f>[2]Divulgação!AI177</f>
        <v>96.01</v>
      </c>
      <c r="AI47" s="7">
        <f>[2]Divulgação!AJ177</f>
        <v>102.21</v>
      </c>
      <c r="AJ47" s="7">
        <f>[2]Divulgação!AK177</f>
        <v>135.69999999999999</v>
      </c>
      <c r="AK47" s="7">
        <f>[2]Divulgação!AL177</f>
        <v>191.4</v>
      </c>
      <c r="AL47" s="7">
        <f>[2]Divulgação!AM177</f>
        <v>113.03</v>
      </c>
      <c r="AM47" s="7">
        <f>[2]Divulgação!AN177</f>
        <v>113.05</v>
      </c>
      <c r="AN47" s="7">
        <f>[2]Divulgação!AO177</f>
        <v>102.21</v>
      </c>
      <c r="AO47" s="7">
        <f>[2]Divulgação!AP177</f>
        <v>94.55</v>
      </c>
      <c r="AP47" s="7">
        <f>[2]Divulgação!AQ177</f>
        <v>110.67</v>
      </c>
      <c r="AQ47" s="7">
        <f>[2]Divulgação!AR177</f>
        <v>113.48</v>
      </c>
    </row>
    <row r="48" spans="1:43" s="7" customFormat="1" x14ac:dyDescent="0.3">
      <c r="A48" s="28">
        <f>[2]Divulgação!A178</f>
        <v>42887</v>
      </c>
      <c r="B48" s="7">
        <f>[2]Divulgação!B178</f>
        <v>106.68</v>
      </c>
      <c r="C48" s="7">
        <f>[2]Divulgação!C178</f>
        <v>111.39</v>
      </c>
      <c r="D48" s="7">
        <f>[2]Divulgação!D178</f>
        <v>114.12</v>
      </c>
      <c r="E48" s="7">
        <f>[2]Divulgação!E178</f>
        <v>115.43</v>
      </c>
      <c r="F48" s="7">
        <f>[2]Divulgação!F178</f>
        <v>114</v>
      </c>
      <c r="G48" s="7">
        <f>[2]Divulgação!G178</f>
        <v>109.92</v>
      </c>
      <c r="H48" s="7">
        <f>[2]Divulgação!I178</f>
        <v>107.92</v>
      </c>
      <c r="I48" s="7">
        <f>[2]Divulgação!J178</f>
        <v>97.7</v>
      </c>
      <c r="J48" s="7">
        <f>[2]Divulgação!K178</f>
        <v>119.27</v>
      </c>
      <c r="K48" s="7">
        <f>[2]Divulgação!L178</f>
        <v>110.74</v>
      </c>
      <c r="L48" s="7">
        <f>[2]Divulgação!M178</f>
        <v>93.25</v>
      </c>
      <c r="M48" s="7">
        <f>[2]Divulgação!N178</f>
        <v>114.77</v>
      </c>
      <c r="N48" s="7">
        <f>[2]Divulgação!O178</f>
        <v>89.09</v>
      </c>
      <c r="O48" s="7">
        <f>[2]Divulgação!P178</f>
        <v>125.82</v>
      </c>
      <c r="P48" s="24" t="s">
        <v>108</v>
      </c>
      <c r="Q48" s="7">
        <f>[2]Divulgação!R178</f>
        <v>103.96</v>
      </c>
      <c r="R48" s="7">
        <f>[2]Divulgação!S178</f>
        <v>135.41999999999999</v>
      </c>
      <c r="S48" s="24" t="s">
        <v>108</v>
      </c>
      <c r="T48" s="7">
        <f>[2]Divulgação!U178</f>
        <v>113.13</v>
      </c>
      <c r="U48" s="7">
        <f>[2]Divulgação!V178</f>
        <v>119.42</v>
      </c>
      <c r="V48" s="7">
        <f>[2]Divulgação!W178</f>
        <v>112.52</v>
      </c>
      <c r="W48" s="7">
        <f>[2]Divulgação!X178</f>
        <v>100.47</v>
      </c>
      <c r="X48" s="7">
        <f>[2]Divulgação!Y178</f>
        <v>100.63</v>
      </c>
      <c r="Y48" s="7">
        <f>[2]Divulgação!Z178</f>
        <v>123.26</v>
      </c>
      <c r="Z48" s="24" t="s">
        <v>108</v>
      </c>
      <c r="AA48" s="7">
        <f>[2]Divulgação!AB178</f>
        <v>108.91</v>
      </c>
      <c r="AB48" s="7">
        <f>[2]Divulgação!AC178</f>
        <v>101.73</v>
      </c>
      <c r="AC48" s="7">
        <f>[2]Divulgação!AD178</f>
        <v>109.84</v>
      </c>
      <c r="AD48" s="7">
        <f>[2]Divulgação!AE178</f>
        <v>123.9</v>
      </c>
      <c r="AE48" s="7">
        <f>[2]Divulgação!AF178</f>
        <v>131.27000000000001</v>
      </c>
      <c r="AF48" s="7">
        <f>[2]Divulgação!AG178</f>
        <v>111.68</v>
      </c>
      <c r="AG48" s="7">
        <f>[2]Divulgação!AH178</f>
        <v>118.1</v>
      </c>
      <c r="AH48" s="7">
        <f>[2]Divulgação!AI178</f>
        <v>101.71</v>
      </c>
      <c r="AI48" s="7">
        <f>[2]Divulgação!AJ178</f>
        <v>112.64</v>
      </c>
      <c r="AJ48" s="7">
        <f>[2]Divulgação!AK178</f>
        <v>102.76</v>
      </c>
      <c r="AK48" s="7">
        <f>[2]Divulgação!AL178</f>
        <v>159.74</v>
      </c>
      <c r="AL48" s="7">
        <f>[2]Divulgação!AM178</f>
        <v>104.92</v>
      </c>
      <c r="AM48" s="7">
        <f>[2]Divulgação!AN178</f>
        <v>119.43</v>
      </c>
      <c r="AN48" s="7">
        <f>[2]Divulgação!AO178</f>
        <v>101.97</v>
      </c>
      <c r="AO48" s="7">
        <f>[2]Divulgação!AP178</f>
        <v>93.25</v>
      </c>
      <c r="AP48" s="7">
        <f>[2]Divulgação!AQ178</f>
        <v>116.98</v>
      </c>
      <c r="AQ48" s="7">
        <f>[2]Divulgação!AR178</f>
        <v>112.78</v>
      </c>
    </row>
    <row r="49" spans="1:43" s="7" customFormat="1" x14ac:dyDescent="0.3">
      <c r="A49" s="28">
        <f>[2]Divulgação!A179</f>
        <v>42917</v>
      </c>
      <c r="B49" s="7">
        <f>[2]Divulgação!B179</f>
        <v>109.15</v>
      </c>
      <c r="C49" s="7">
        <f>[2]Divulgação!C179</f>
        <v>113.57</v>
      </c>
      <c r="D49" s="7">
        <f>[2]Divulgação!D179</f>
        <v>115.58</v>
      </c>
      <c r="E49" s="7">
        <f>[2]Divulgação!E179</f>
        <v>124.18</v>
      </c>
      <c r="F49" s="7">
        <f>[2]Divulgação!F179</f>
        <v>114.82</v>
      </c>
      <c r="G49" s="7">
        <f>[2]Divulgação!G179</f>
        <v>113.98</v>
      </c>
      <c r="H49" s="7">
        <f>[2]Divulgação!I179</f>
        <v>106</v>
      </c>
      <c r="I49" s="7">
        <f>[2]Divulgação!J179</f>
        <v>100.74</v>
      </c>
      <c r="J49" s="7">
        <f>[2]Divulgação!K179</f>
        <v>127.41</v>
      </c>
      <c r="K49" s="7">
        <f>[2]Divulgação!L179</f>
        <v>113.01</v>
      </c>
      <c r="L49" s="7">
        <f>[2]Divulgação!M179</f>
        <v>96.28</v>
      </c>
      <c r="M49" s="7">
        <f>[2]Divulgação!N179</f>
        <v>116.35</v>
      </c>
      <c r="N49" s="7">
        <f>[2]Divulgação!O179</f>
        <v>133.86000000000001</v>
      </c>
      <c r="O49" s="7">
        <f>[2]Divulgação!P179</f>
        <v>130.07</v>
      </c>
      <c r="P49" s="24" t="s">
        <v>108</v>
      </c>
      <c r="Q49" s="7">
        <f>[2]Divulgação!R179</f>
        <v>106.45</v>
      </c>
      <c r="R49" s="7">
        <f>[2]Divulgação!S179</f>
        <v>138.1</v>
      </c>
      <c r="S49" s="24" t="s">
        <v>108</v>
      </c>
      <c r="T49" s="7">
        <f>[2]Divulgação!U179</f>
        <v>112.56</v>
      </c>
      <c r="U49" s="7">
        <f>[2]Divulgação!V179</f>
        <v>120.69</v>
      </c>
      <c r="V49" s="7">
        <f>[2]Divulgação!W179</f>
        <v>107.36</v>
      </c>
      <c r="W49" s="7">
        <f>[2]Divulgação!X179</f>
        <v>115.47</v>
      </c>
      <c r="X49" s="7">
        <f>[2]Divulgação!Y179</f>
        <v>104.36</v>
      </c>
      <c r="Y49" s="7">
        <f>[2]Divulgação!Z179</f>
        <v>108.9</v>
      </c>
      <c r="Z49" s="24" t="s">
        <v>108</v>
      </c>
      <c r="AA49" s="7">
        <f>[2]Divulgação!AB179</f>
        <v>103.17</v>
      </c>
      <c r="AB49" s="7">
        <f>[2]Divulgação!AC179</f>
        <v>100.91</v>
      </c>
      <c r="AC49" s="7">
        <f>[2]Divulgação!AD179</f>
        <v>119.74</v>
      </c>
      <c r="AD49" s="7">
        <f>[2]Divulgação!AE179</f>
        <v>137.16</v>
      </c>
      <c r="AE49" s="7">
        <f>[2]Divulgação!AF179</f>
        <v>135.38999999999999</v>
      </c>
      <c r="AF49" s="7">
        <f>[2]Divulgação!AG179</f>
        <v>112.3</v>
      </c>
      <c r="AG49" s="7">
        <f>[2]Divulgação!AH179</f>
        <v>120.59</v>
      </c>
      <c r="AH49" s="7">
        <f>[2]Divulgação!AI179</f>
        <v>97.91</v>
      </c>
      <c r="AI49" s="7">
        <f>[2]Divulgação!AJ179</f>
        <v>115.09</v>
      </c>
      <c r="AJ49" s="7">
        <f>[2]Divulgação!AK179</f>
        <v>101.69</v>
      </c>
      <c r="AK49" s="7">
        <f>[2]Divulgação!AL179</f>
        <v>216.77</v>
      </c>
      <c r="AL49" s="7">
        <f>[2]Divulgação!AM179</f>
        <v>117</v>
      </c>
      <c r="AM49" s="7">
        <f>[2]Divulgação!AN179</f>
        <v>120.84</v>
      </c>
      <c r="AN49" s="7">
        <f>[2]Divulgação!AO179</f>
        <v>93.34</v>
      </c>
      <c r="AO49" s="7">
        <f>[2]Divulgação!AP179</f>
        <v>96.28</v>
      </c>
      <c r="AP49" s="7">
        <f>[2]Divulgação!AQ179</f>
        <v>124.06</v>
      </c>
      <c r="AQ49" s="7">
        <f>[2]Divulgação!AR179</f>
        <v>109.41</v>
      </c>
    </row>
    <row r="50" spans="1:43" s="7" customFormat="1" x14ac:dyDescent="0.3">
      <c r="A50" s="28">
        <f>[2]Divulgação!A180</f>
        <v>42948</v>
      </c>
      <c r="B50" s="7">
        <f>[2]Divulgação!B180</f>
        <v>100.57</v>
      </c>
      <c r="C50" s="7">
        <f>[2]Divulgação!C180</f>
        <v>97.93</v>
      </c>
      <c r="D50" s="7">
        <f>[2]Divulgação!D180</f>
        <v>106.94</v>
      </c>
      <c r="E50" s="7">
        <f>[2]Divulgação!E180</f>
        <v>95.59</v>
      </c>
      <c r="F50" s="7">
        <f>[2]Divulgação!F180</f>
        <v>107.94</v>
      </c>
      <c r="G50" s="7">
        <f>[2]Divulgação!G180</f>
        <v>91.15</v>
      </c>
      <c r="H50" s="7">
        <f>[2]Divulgação!I180</f>
        <v>92.69</v>
      </c>
      <c r="I50" s="7">
        <f>[2]Divulgação!J180</f>
        <v>105.61</v>
      </c>
      <c r="J50" s="7">
        <f>[2]Divulgação!K180</f>
        <v>148.16999999999999</v>
      </c>
      <c r="K50" s="7">
        <f>[2]Divulgação!L180</f>
        <v>99.06</v>
      </c>
      <c r="L50" s="7">
        <f>[2]Divulgação!M180</f>
        <v>100.5</v>
      </c>
      <c r="M50" s="7">
        <f>[2]Divulgação!N180</f>
        <v>118.61</v>
      </c>
      <c r="N50" s="7">
        <f>[2]Divulgação!O180</f>
        <v>37.700000000000003</v>
      </c>
      <c r="O50" s="7">
        <f>[2]Divulgação!P180</f>
        <v>121.06</v>
      </c>
      <c r="P50" s="24" t="s">
        <v>108</v>
      </c>
      <c r="Q50" s="7">
        <f>[2]Divulgação!R180</f>
        <v>113.41</v>
      </c>
      <c r="R50" s="7">
        <f>[2]Divulgação!S180</f>
        <v>138.13</v>
      </c>
      <c r="S50" s="24" t="s">
        <v>108</v>
      </c>
      <c r="T50" s="7">
        <f>[2]Divulgação!U180</f>
        <v>59.25</v>
      </c>
      <c r="U50" s="7">
        <f>[2]Divulgação!V180</f>
        <v>84.84</v>
      </c>
      <c r="V50" s="7">
        <f>[2]Divulgação!W180</f>
        <v>68.25</v>
      </c>
      <c r="W50" s="7">
        <f>[2]Divulgação!X180</f>
        <v>57.36</v>
      </c>
      <c r="X50" s="7">
        <f>[2]Divulgação!Y180</f>
        <v>92.32</v>
      </c>
      <c r="Y50" s="7">
        <f>[2]Divulgação!Z180</f>
        <v>105.82</v>
      </c>
      <c r="Z50" s="24" t="s">
        <v>108</v>
      </c>
      <c r="AA50" s="7">
        <f>[2]Divulgação!AB180</f>
        <v>95.43</v>
      </c>
      <c r="AB50" s="7">
        <f>[2]Divulgação!AC180</f>
        <v>79.819999999999993</v>
      </c>
      <c r="AC50" s="7">
        <f>[2]Divulgação!AD180</f>
        <v>95.25</v>
      </c>
      <c r="AD50" s="7">
        <f>[2]Divulgação!AE180</f>
        <v>107.12</v>
      </c>
      <c r="AE50" s="7">
        <f>[2]Divulgação!AF180</f>
        <v>90.55</v>
      </c>
      <c r="AF50" s="7">
        <f>[2]Divulgação!AG180</f>
        <v>79.900000000000006</v>
      </c>
      <c r="AG50" s="7">
        <f>[2]Divulgação!AH180</f>
        <v>114.89</v>
      </c>
      <c r="AH50" s="7">
        <f>[2]Divulgação!AI180</f>
        <v>81.44</v>
      </c>
      <c r="AI50" s="7">
        <f>[2]Divulgação!AJ180</f>
        <v>80.989999999999995</v>
      </c>
      <c r="AJ50" s="7">
        <f>[2]Divulgação!AK180</f>
        <v>80.94</v>
      </c>
      <c r="AK50" s="7">
        <f>[2]Divulgação!AL180</f>
        <v>131.22</v>
      </c>
      <c r="AL50" s="7">
        <f>[2]Divulgação!AM180</f>
        <v>84.49</v>
      </c>
      <c r="AM50" s="7">
        <f>[2]Divulgação!AN180</f>
        <v>92.54</v>
      </c>
      <c r="AN50" s="7">
        <f>[2]Divulgação!AO180</f>
        <v>125.82</v>
      </c>
      <c r="AO50" s="7">
        <f>[2]Divulgação!AP180</f>
        <v>100.5</v>
      </c>
      <c r="AP50" s="7">
        <f>[2]Divulgação!AQ180</f>
        <v>131.16999999999999</v>
      </c>
      <c r="AQ50" s="7">
        <f>[2]Divulgação!AR180</f>
        <v>107.29</v>
      </c>
    </row>
    <row r="51" spans="1:43" s="7" customFormat="1" x14ac:dyDescent="0.3">
      <c r="A51" s="28">
        <f>[2]Divulgação!A181</f>
        <v>42979</v>
      </c>
      <c r="B51" s="7">
        <f>[2]Divulgação!B181</f>
        <v>108.56</v>
      </c>
      <c r="C51" s="7">
        <f>[2]Divulgação!C181</f>
        <v>110.85</v>
      </c>
      <c r="D51" s="7">
        <f>[2]Divulgação!D181</f>
        <v>108.96</v>
      </c>
      <c r="E51" s="7">
        <f>[2]Divulgação!E181</f>
        <v>120.7</v>
      </c>
      <c r="F51" s="7">
        <f>[2]Divulgação!F181</f>
        <v>107.92</v>
      </c>
      <c r="G51" s="7">
        <f>[2]Divulgação!G181</f>
        <v>112.35</v>
      </c>
      <c r="H51" s="7">
        <f>[2]Divulgação!I181</f>
        <v>111.72</v>
      </c>
      <c r="I51" s="7">
        <f>[2]Divulgação!J181</f>
        <v>104.19</v>
      </c>
      <c r="J51" s="7">
        <f>[2]Divulgação!K181</f>
        <v>131.69999999999999</v>
      </c>
      <c r="K51" s="7">
        <f>[2]Divulgação!L181</f>
        <v>110.61</v>
      </c>
      <c r="L51" s="7">
        <f>[2]Divulgação!M181</f>
        <v>99.9</v>
      </c>
      <c r="M51" s="7">
        <f>[2]Divulgação!N181</f>
        <v>120.86</v>
      </c>
      <c r="N51" s="7">
        <f>[2]Divulgação!O181</f>
        <v>108.93</v>
      </c>
      <c r="O51" s="7">
        <f>[2]Divulgação!P181</f>
        <v>126.9</v>
      </c>
      <c r="P51" s="24" t="s">
        <v>108</v>
      </c>
      <c r="Q51" s="7">
        <f>[2]Divulgação!R181</f>
        <v>106.81</v>
      </c>
      <c r="R51" s="7">
        <f>[2]Divulgação!S181</f>
        <v>108.61</v>
      </c>
      <c r="S51" s="24" t="s">
        <v>108</v>
      </c>
      <c r="T51" s="7">
        <f>[2]Divulgação!U181</f>
        <v>111.19</v>
      </c>
      <c r="U51" s="7">
        <f>[2]Divulgação!V181</f>
        <v>105.59</v>
      </c>
      <c r="V51" s="7">
        <f>[2]Divulgação!W181</f>
        <v>101.12</v>
      </c>
      <c r="W51" s="7">
        <f>[2]Divulgação!X181</f>
        <v>103.33</v>
      </c>
      <c r="X51" s="7">
        <f>[2]Divulgação!Y181</f>
        <v>97.04</v>
      </c>
      <c r="Y51" s="7">
        <f>[2]Divulgação!Z181</f>
        <v>114.84</v>
      </c>
      <c r="Z51" s="24" t="s">
        <v>108</v>
      </c>
      <c r="AA51" s="7">
        <f>[2]Divulgação!AB181</f>
        <v>104.46</v>
      </c>
      <c r="AB51" s="7">
        <f>[2]Divulgação!AC181</f>
        <v>94.62</v>
      </c>
      <c r="AC51" s="7">
        <f>[2]Divulgação!AD181</f>
        <v>113.1</v>
      </c>
      <c r="AD51" s="7">
        <f>[2]Divulgação!AE181</f>
        <v>121.06</v>
      </c>
      <c r="AE51" s="7">
        <f>[2]Divulgação!AF181</f>
        <v>135.26</v>
      </c>
      <c r="AF51" s="7">
        <f>[2]Divulgação!AG181</f>
        <v>113.41</v>
      </c>
      <c r="AG51" s="7">
        <f>[2]Divulgação!AH181</f>
        <v>144.13999999999999</v>
      </c>
      <c r="AH51" s="7">
        <f>[2]Divulgação!AI181</f>
        <v>111.99</v>
      </c>
      <c r="AI51" s="7">
        <f>[2]Divulgação!AJ181</f>
        <v>90.59</v>
      </c>
      <c r="AJ51" s="7">
        <f>[2]Divulgação!AK181</f>
        <v>132.26</v>
      </c>
      <c r="AK51" s="7">
        <f>[2]Divulgação!AL181</f>
        <v>140.21</v>
      </c>
      <c r="AL51" s="7">
        <f>[2]Divulgação!AM181</f>
        <v>107.28</v>
      </c>
      <c r="AM51" s="7">
        <f>[2]Divulgação!AN181</f>
        <v>112.25</v>
      </c>
      <c r="AN51" s="7">
        <f>[2]Divulgação!AO181</f>
        <v>107.76</v>
      </c>
      <c r="AO51" s="7">
        <f>[2]Divulgação!AP181</f>
        <v>99.9</v>
      </c>
      <c r="AP51" s="7">
        <f>[2]Divulgação!AQ181</f>
        <v>121.16</v>
      </c>
      <c r="AQ51" s="7">
        <f>[2]Divulgação!AR181</f>
        <v>120.59</v>
      </c>
    </row>
    <row r="52" spans="1:43" s="7" customFormat="1" x14ac:dyDescent="0.3">
      <c r="A52" s="28">
        <f>[2]Divulgação!A182</f>
        <v>43009</v>
      </c>
      <c r="B52" s="7">
        <f>[2]Divulgação!B182</f>
        <v>109.96</v>
      </c>
      <c r="C52" s="7">
        <f>[2]Divulgação!C182</f>
        <v>115.96</v>
      </c>
      <c r="D52" s="7">
        <f>[2]Divulgação!D182</f>
        <v>113.1</v>
      </c>
      <c r="E52" s="7">
        <f>[2]Divulgação!E182</f>
        <v>133.51</v>
      </c>
      <c r="F52" s="7">
        <f>[2]Divulgação!F182</f>
        <v>111.3</v>
      </c>
      <c r="G52" s="7">
        <f>[2]Divulgação!G182</f>
        <v>116.51</v>
      </c>
      <c r="H52" s="7">
        <f>[2]Divulgação!I182</f>
        <v>122.93</v>
      </c>
      <c r="I52" s="7">
        <f>[2]Divulgação!J182</f>
        <v>98.53</v>
      </c>
      <c r="J52" s="7">
        <f>[2]Divulgação!K182</f>
        <v>146.93</v>
      </c>
      <c r="K52" s="7">
        <f>[2]Divulgação!L182</f>
        <v>114.78</v>
      </c>
      <c r="L52" s="7">
        <f>[2]Divulgação!M182</f>
        <v>93.45</v>
      </c>
      <c r="M52" s="7">
        <f>[2]Divulgação!N182</f>
        <v>119.24</v>
      </c>
      <c r="N52" s="7">
        <f>[2]Divulgação!O182</f>
        <v>101.69</v>
      </c>
      <c r="O52" s="7">
        <f>[2]Divulgação!P182</f>
        <v>132.38</v>
      </c>
      <c r="P52" s="24" t="s">
        <v>108</v>
      </c>
      <c r="Q52" s="7">
        <f>[2]Divulgação!R182</f>
        <v>109.83</v>
      </c>
      <c r="R52" s="7">
        <f>[2]Divulgação!S182</f>
        <v>106.38</v>
      </c>
      <c r="S52" s="24" t="s">
        <v>108</v>
      </c>
      <c r="T52" s="7">
        <f>[2]Divulgação!U182</f>
        <v>117.62</v>
      </c>
      <c r="U52" s="7">
        <f>[2]Divulgação!V182</f>
        <v>117.96</v>
      </c>
      <c r="V52" s="7">
        <f>[2]Divulgação!W182</f>
        <v>112.24</v>
      </c>
      <c r="W52" s="7">
        <f>[2]Divulgação!X182</f>
        <v>107.18</v>
      </c>
      <c r="X52" s="7">
        <f>[2]Divulgação!Y182</f>
        <v>94.46</v>
      </c>
      <c r="Y52" s="7">
        <f>[2]Divulgação!Z182</f>
        <v>122.26</v>
      </c>
      <c r="Z52" s="24" t="s">
        <v>108</v>
      </c>
      <c r="AA52" s="7">
        <f>[2]Divulgação!AB182</f>
        <v>102.9</v>
      </c>
      <c r="AB52" s="7">
        <f>[2]Divulgação!AC182</f>
        <v>99.82</v>
      </c>
      <c r="AC52" s="7">
        <f>[2]Divulgação!AD182</f>
        <v>116.96</v>
      </c>
      <c r="AD52" s="7">
        <f>[2]Divulgação!AE182</f>
        <v>125.29</v>
      </c>
      <c r="AE52" s="7">
        <f>[2]Divulgação!AF182</f>
        <v>148.05000000000001</v>
      </c>
      <c r="AF52" s="7">
        <f>[2]Divulgação!AG182</f>
        <v>120.16</v>
      </c>
      <c r="AG52" s="7">
        <f>[2]Divulgação!AH182</f>
        <v>163.69999999999999</v>
      </c>
      <c r="AH52" s="7">
        <f>[2]Divulgação!AI182</f>
        <v>106.64</v>
      </c>
      <c r="AI52" s="7">
        <f>[2]Divulgação!AJ182</f>
        <v>104.17</v>
      </c>
      <c r="AJ52" s="7">
        <f>[2]Divulgação!AK182</f>
        <v>151.97999999999999</v>
      </c>
      <c r="AK52" s="7">
        <f>[2]Divulgação!AL182</f>
        <v>179.96</v>
      </c>
      <c r="AL52" s="7">
        <f>[2]Divulgação!AM182</f>
        <v>118.61</v>
      </c>
      <c r="AM52" s="7">
        <f>[2]Divulgação!AN182</f>
        <v>140.18</v>
      </c>
      <c r="AN52" s="7">
        <f>[2]Divulgação!AO182</f>
        <v>106.9</v>
      </c>
      <c r="AO52" s="7">
        <f>[2]Divulgação!AP182</f>
        <v>93.45</v>
      </c>
      <c r="AP52" s="7">
        <f>[2]Divulgação!AQ182</f>
        <v>116.81</v>
      </c>
      <c r="AQ52" s="7">
        <f>[2]Divulgação!AR182</f>
        <v>121.42</v>
      </c>
    </row>
    <row r="53" spans="1:43" s="7" customFormat="1" x14ac:dyDescent="0.3">
      <c r="A53" s="28">
        <f>[2]Divulgação!A183</f>
        <v>43040</v>
      </c>
      <c r="B53" s="7">
        <f>[2]Divulgação!B183</f>
        <v>111.68</v>
      </c>
      <c r="C53" s="7">
        <f>[2]Divulgação!C183</f>
        <v>116.34</v>
      </c>
      <c r="D53" s="7">
        <f>[2]Divulgação!D183</f>
        <v>114.09</v>
      </c>
      <c r="E53" s="7">
        <f>[2]Divulgação!E183</f>
        <v>140.47999999999999</v>
      </c>
      <c r="F53" s="7">
        <f>[2]Divulgação!F183</f>
        <v>111.77</v>
      </c>
      <c r="G53" s="7">
        <f>[2]Divulgação!G183</f>
        <v>114.74</v>
      </c>
      <c r="H53" s="7">
        <f>[2]Divulgação!I183</f>
        <v>128.54</v>
      </c>
      <c r="I53" s="7">
        <f>[2]Divulgação!J183</f>
        <v>102.82</v>
      </c>
      <c r="J53" s="7">
        <f>[2]Divulgação!K183</f>
        <v>119.51</v>
      </c>
      <c r="K53" s="7">
        <f>[2]Divulgação!L183</f>
        <v>116.16</v>
      </c>
      <c r="L53" s="7">
        <f>[2]Divulgação!M183</f>
        <v>98.88</v>
      </c>
      <c r="M53" s="7">
        <f>[2]Divulgação!N183</f>
        <v>110.02</v>
      </c>
      <c r="N53" s="7">
        <f>[2]Divulgação!O183</f>
        <v>97.68</v>
      </c>
      <c r="O53" s="7">
        <f>[2]Divulgação!P183</f>
        <v>121</v>
      </c>
      <c r="P53" s="24" t="s">
        <v>108</v>
      </c>
      <c r="Q53" s="7">
        <f>[2]Divulgação!R183</f>
        <v>112.49</v>
      </c>
      <c r="R53" s="7">
        <f>[2]Divulgação!S183</f>
        <v>99.95</v>
      </c>
      <c r="S53" s="24" t="s">
        <v>108</v>
      </c>
      <c r="T53" s="7">
        <f>[2]Divulgação!U183</f>
        <v>114.01</v>
      </c>
      <c r="U53" s="7">
        <f>[2]Divulgação!V183</f>
        <v>119.98</v>
      </c>
      <c r="V53" s="7">
        <f>[2]Divulgação!W183</f>
        <v>115.01</v>
      </c>
      <c r="W53" s="7">
        <f>[2]Divulgação!X183</f>
        <v>109.71</v>
      </c>
      <c r="X53" s="7">
        <f>[2]Divulgação!Y183</f>
        <v>99.53</v>
      </c>
      <c r="Y53" s="7">
        <f>[2]Divulgação!Z183</f>
        <v>109.67</v>
      </c>
      <c r="Z53" s="24" t="s">
        <v>108</v>
      </c>
      <c r="AA53" s="7">
        <f>[2]Divulgação!AB183</f>
        <v>100.49</v>
      </c>
      <c r="AB53" s="7">
        <f>[2]Divulgação!AC183</f>
        <v>105.91</v>
      </c>
      <c r="AC53" s="7">
        <f>[2]Divulgação!AD183</f>
        <v>118.83</v>
      </c>
      <c r="AD53" s="7">
        <f>[2]Divulgação!AE183</f>
        <v>125.66</v>
      </c>
      <c r="AE53" s="7">
        <f>[2]Divulgação!AF183</f>
        <v>150.02000000000001</v>
      </c>
      <c r="AF53" s="7">
        <f>[2]Divulgação!AG183</f>
        <v>122.12</v>
      </c>
      <c r="AG53" s="7">
        <f>[2]Divulgação!AH183</f>
        <v>164.83</v>
      </c>
      <c r="AH53" s="7">
        <f>[2]Divulgação!AI183</f>
        <v>110.08</v>
      </c>
      <c r="AI53" s="7">
        <f>[2]Divulgação!AJ183</f>
        <v>114.69</v>
      </c>
      <c r="AJ53" s="7">
        <f>[2]Divulgação!AK183</f>
        <v>161.78</v>
      </c>
      <c r="AK53" s="7">
        <f>[2]Divulgação!AL183</f>
        <v>138.18</v>
      </c>
      <c r="AL53" s="7">
        <f>[2]Divulgação!AM183</f>
        <v>118.52</v>
      </c>
      <c r="AM53" s="7">
        <f>[2]Divulgação!AN183</f>
        <v>117</v>
      </c>
      <c r="AN53" s="7">
        <f>[2]Divulgação!AO183</f>
        <v>113.36</v>
      </c>
      <c r="AO53" s="7">
        <f>[2]Divulgação!AP183</f>
        <v>98.88</v>
      </c>
      <c r="AP53" s="7">
        <f>[2]Divulgação!AQ183</f>
        <v>108.22</v>
      </c>
      <c r="AQ53" s="7">
        <f>[2]Divulgação!AR183</f>
        <v>111.64</v>
      </c>
    </row>
    <row r="54" spans="1:43" s="7" customFormat="1" x14ac:dyDescent="0.3">
      <c r="A54" s="28">
        <f>[2]Divulgação!A184</f>
        <v>43070</v>
      </c>
      <c r="B54" s="7">
        <f>[2]Divulgação!B184</f>
        <v>110.97</v>
      </c>
      <c r="C54" s="7">
        <f>[2]Divulgação!C184</f>
        <v>107.59</v>
      </c>
      <c r="D54" s="7">
        <f>[2]Divulgação!D184</f>
        <v>111.44</v>
      </c>
      <c r="E54" s="7">
        <f>[2]Divulgação!E184</f>
        <v>109.78</v>
      </c>
      <c r="F54" s="7">
        <f>[2]Divulgação!F184</f>
        <v>111.58</v>
      </c>
      <c r="G54" s="7">
        <f>[2]Divulgação!G184</f>
        <v>100.02</v>
      </c>
      <c r="H54" s="7">
        <f>[2]Divulgação!I184</f>
        <v>120.79</v>
      </c>
      <c r="I54" s="7">
        <f>[2]Divulgação!J184</f>
        <v>117.39</v>
      </c>
      <c r="J54" s="7">
        <f>[2]Divulgação!K184</f>
        <v>115.82</v>
      </c>
      <c r="K54" s="7">
        <f>[2]Divulgação!L184</f>
        <v>107.88</v>
      </c>
      <c r="L54" s="7">
        <f>[2]Divulgação!M184</f>
        <v>119.38</v>
      </c>
      <c r="M54" s="7">
        <f>[2]Divulgação!N184</f>
        <v>112.84</v>
      </c>
      <c r="N54" s="7">
        <f>[2]Divulgação!O184</f>
        <v>166.77</v>
      </c>
      <c r="O54" s="7">
        <f>[2]Divulgação!P184</f>
        <v>98.69</v>
      </c>
      <c r="P54" s="24" t="s">
        <v>108</v>
      </c>
      <c r="Q54" s="7">
        <f>[2]Divulgação!R184</f>
        <v>109.09</v>
      </c>
      <c r="R54" s="7">
        <f>[2]Divulgação!S184</f>
        <v>145.19999999999999</v>
      </c>
      <c r="S54" s="24" t="s">
        <v>108</v>
      </c>
      <c r="T54" s="7">
        <f>[2]Divulgação!U184</f>
        <v>84.92</v>
      </c>
      <c r="U54" s="7">
        <f>[2]Divulgação!V184</f>
        <v>108.63</v>
      </c>
      <c r="V54" s="7">
        <f>[2]Divulgação!W184</f>
        <v>81.27</v>
      </c>
      <c r="W54" s="7">
        <f>[2]Divulgação!X184</f>
        <v>89.35</v>
      </c>
      <c r="X54" s="7">
        <f>[2]Divulgação!Y184</f>
        <v>91.39</v>
      </c>
      <c r="Y54" s="7">
        <f>[2]Divulgação!Z184</f>
        <v>119.54</v>
      </c>
      <c r="Z54" s="24" t="s">
        <v>108</v>
      </c>
      <c r="AA54" s="7">
        <f>[2]Divulgação!AB184</f>
        <v>89.49</v>
      </c>
      <c r="AB54" s="7">
        <f>[2]Divulgação!AC184</f>
        <v>92.92</v>
      </c>
      <c r="AC54" s="7">
        <f>[2]Divulgação!AD184</f>
        <v>89.85</v>
      </c>
      <c r="AD54" s="7">
        <f>[2]Divulgação!AE184</f>
        <v>104.87</v>
      </c>
      <c r="AE54" s="7">
        <f>[2]Divulgação!AF184</f>
        <v>102</v>
      </c>
      <c r="AF54" s="7">
        <f>[2]Divulgação!AG184</f>
        <v>110.15</v>
      </c>
      <c r="AG54" s="7">
        <f>[2]Divulgação!AH184</f>
        <v>136.84</v>
      </c>
      <c r="AH54" s="7">
        <f>[2]Divulgação!AI184</f>
        <v>105.17</v>
      </c>
      <c r="AI54" s="7">
        <f>[2]Divulgação!AJ184</f>
        <v>126.85</v>
      </c>
      <c r="AJ54" s="7">
        <f>[2]Divulgação!AK184</f>
        <v>117.99</v>
      </c>
      <c r="AK54" s="7">
        <f>[2]Divulgação!AL184</f>
        <v>119.9</v>
      </c>
      <c r="AL54" s="7">
        <f>[2]Divulgação!AM184</f>
        <v>112</v>
      </c>
      <c r="AM54" s="7">
        <f>[2]Divulgação!AN184</f>
        <v>88.96</v>
      </c>
      <c r="AN54" s="7">
        <f>[2]Divulgação!AO184</f>
        <v>138.35</v>
      </c>
      <c r="AO54" s="7">
        <f>[2]Divulgação!AP184</f>
        <v>119.38</v>
      </c>
      <c r="AP54" s="7">
        <f>[2]Divulgação!AQ184</f>
        <v>105.89</v>
      </c>
      <c r="AQ54" s="7">
        <f>[2]Divulgação!AR184</f>
        <v>119.1</v>
      </c>
    </row>
    <row r="55" spans="1:43" s="7" customFormat="1" ht="23.5" customHeight="1" x14ac:dyDescent="0.3">
      <c r="A55" s="29">
        <f>[2]Divulgação!A185</f>
        <v>43101</v>
      </c>
      <c r="B55" s="7">
        <f>[2]Divulgação!B185</f>
        <v>105.54</v>
      </c>
      <c r="C55" s="7">
        <f>[2]Divulgação!C185</f>
        <v>107.63</v>
      </c>
      <c r="D55" s="7">
        <f>[2]Divulgação!D185</f>
        <v>104.91</v>
      </c>
      <c r="E55" s="7">
        <f>[2]Divulgação!E185</f>
        <v>113.76</v>
      </c>
      <c r="F55" s="7">
        <f>[2]Divulgação!F185</f>
        <v>104.13</v>
      </c>
      <c r="G55" s="7">
        <f>[2]Divulgação!G185</f>
        <v>108.7</v>
      </c>
      <c r="H55" s="7">
        <f>[2]Divulgação!I185</f>
        <v>112.46</v>
      </c>
      <c r="I55" s="7">
        <f>[2]Divulgação!J185</f>
        <v>101.57</v>
      </c>
      <c r="J55" s="7">
        <f>[2]Divulgação!K185</f>
        <v>114.51</v>
      </c>
      <c r="K55" s="7">
        <f>[2]Divulgação!L185</f>
        <v>106.77</v>
      </c>
      <c r="L55" s="7">
        <f>[2]Divulgação!M185</f>
        <v>100.34</v>
      </c>
      <c r="M55" s="7">
        <f>[2]Divulgação!N185</f>
        <v>113.86</v>
      </c>
      <c r="N55" s="7">
        <f>[2]Divulgação!O185</f>
        <v>21.1</v>
      </c>
      <c r="O55" s="7">
        <f>[2]Divulgação!P185</f>
        <v>115.46</v>
      </c>
      <c r="P55" s="24" t="s">
        <v>108</v>
      </c>
      <c r="Q55" s="7">
        <f>[2]Divulgação!R185</f>
        <v>102.53</v>
      </c>
      <c r="R55" s="7">
        <f>[2]Divulgação!S185</f>
        <v>103.53</v>
      </c>
      <c r="S55" s="24" t="s">
        <v>108</v>
      </c>
      <c r="T55" s="7">
        <f>[2]Divulgação!U185</f>
        <v>103.66</v>
      </c>
      <c r="U55" s="7">
        <f>[2]Divulgação!V185</f>
        <v>109.91</v>
      </c>
      <c r="V55" s="7">
        <f>[2]Divulgação!W185</f>
        <v>103.34</v>
      </c>
      <c r="W55" s="7">
        <f>[2]Divulgação!X185</f>
        <v>101.19</v>
      </c>
      <c r="X55" s="7">
        <f>[2]Divulgação!Y185</f>
        <v>104.14</v>
      </c>
      <c r="Y55" s="7">
        <f>[2]Divulgação!Z185</f>
        <v>106.81</v>
      </c>
      <c r="Z55" s="24" t="s">
        <v>108</v>
      </c>
      <c r="AA55" s="7">
        <f>[2]Divulgação!AB185</f>
        <v>94.49</v>
      </c>
      <c r="AB55" s="7">
        <f>[2]Divulgação!AC185</f>
        <v>110.86</v>
      </c>
      <c r="AC55" s="7">
        <f>[2]Divulgação!AD185</f>
        <v>115.89</v>
      </c>
      <c r="AD55" s="7">
        <f>[2]Divulgação!AE185</f>
        <v>110.67</v>
      </c>
      <c r="AE55" s="7">
        <f>[2]Divulgação!AF185</f>
        <v>155.9</v>
      </c>
      <c r="AF55" s="7">
        <f>[2]Divulgação!AG185</f>
        <v>101.94</v>
      </c>
      <c r="AG55" s="7">
        <f>[2]Divulgação!AH185</f>
        <v>135.41999999999999</v>
      </c>
      <c r="AH55" s="7">
        <f>[2]Divulgação!AI185</f>
        <v>97.97</v>
      </c>
      <c r="AI55" s="7">
        <f>[2]Divulgação!AJ185</f>
        <v>85.72</v>
      </c>
      <c r="AJ55" s="7">
        <f>[2]Divulgação!AK185</f>
        <v>155.99</v>
      </c>
      <c r="AK55" s="7">
        <f>[2]Divulgação!AL185</f>
        <v>185.74</v>
      </c>
      <c r="AL55" s="7">
        <f>[2]Divulgação!AM185</f>
        <v>92.11</v>
      </c>
      <c r="AM55" s="7">
        <f>[2]Divulgação!AN185</f>
        <v>82.62</v>
      </c>
      <c r="AN55" s="7">
        <f>[2]Divulgação!AO185</f>
        <v>93.1</v>
      </c>
      <c r="AO55" s="7">
        <f>[2]Divulgação!AP185</f>
        <v>100.34</v>
      </c>
      <c r="AP55" s="7">
        <f>[2]Divulgação!AQ185</f>
        <v>104</v>
      </c>
      <c r="AQ55" s="7">
        <f>[2]Divulgação!AR185</f>
        <v>122.74</v>
      </c>
    </row>
    <row r="56" spans="1:43" s="7" customFormat="1" x14ac:dyDescent="0.3">
      <c r="A56" s="28">
        <f>[2]Divulgação!A186</f>
        <v>43132</v>
      </c>
      <c r="B56" s="7">
        <f>[2]Divulgação!B186</f>
        <v>104.28</v>
      </c>
      <c r="C56" s="7">
        <f>[2]Divulgação!C186</f>
        <v>102.99</v>
      </c>
      <c r="D56" s="7">
        <f>[2]Divulgação!D186</f>
        <v>98.39</v>
      </c>
      <c r="E56" s="7">
        <f>[2]Divulgação!E186</f>
        <v>110.23</v>
      </c>
      <c r="F56" s="7">
        <f>[2]Divulgação!F186</f>
        <v>97.35</v>
      </c>
      <c r="G56" s="7">
        <f>[2]Divulgação!G186</f>
        <v>103.69</v>
      </c>
      <c r="H56" s="7">
        <f>[2]Divulgação!I186</f>
        <v>114.79</v>
      </c>
      <c r="I56" s="7">
        <f>[2]Divulgação!J186</f>
        <v>106.72</v>
      </c>
      <c r="J56" s="7">
        <f>[2]Divulgação!K186</f>
        <v>111.31</v>
      </c>
      <c r="K56" s="7">
        <f>[2]Divulgação!L186</f>
        <v>101.64</v>
      </c>
      <c r="L56" s="7">
        <f>[2]Divulgação!M186</f>
        <v>110.45</v>
      </c>
      <c r="M56" s="7">
        <f>[2]Divulgação!N186</f>
        <v>111.34</v>
      </c>
      <c r="N56" s="7">
        <f>[2]Divulgação!O186</f>
        <v>98.59</v>
      </c>
      <c r="O56" s="7">
        <f>[2]Divulgação!P186</f>
        <v>109.41</v>
      </c>
      <c r="P56" s="24" t="s">
        <v>108</v>
      </c>
      <c r="Q56" s="7">
        <f>[2]Divulgação!R186</f>
        <v>97.28</v>
      </c>
      <c r="R56" s="7">
        <f>[2]Divulgação!S186</f>
        <v>96.39</v>
      </c>
      <c r="S56" s="24" t="s">
        <v>108</v>
      </c>
      <c r="T56" s="7">
        <f>[2]Divulgação!U186</f>
        <v>98.13</v>
      </c>
      <c r="U56" s="7">
        <f>[2]Divulgação!V186</f>
        <v>100.02</v>
      </c>
      <c r="V56" s="7">
        <f>[2]Divulgação!W186</f>
        <v>91.42</v>
      </c>
      <c r="W56" s="7">
        <f>[2]Divulgação!X186</f>
        <v>100.02</v>
      </c>
      <c r="X56" s="7">
        <f>[2]Divulgação!Y186</f>
        <v>94.88</v>
      </c>
      <c r="Y56" s="7">
        <f>[2]Divulgação!Z186</f>
        <v>98.02</v>
      </c>
      <c r="Z56" s="24" t="s">
        <v>108</v>
      </c>
      <c r="AA56" s="7">
        <f>[2]Divulgação!AB186</f>
        <v>89.01</v>
      </c>
      <c r="AB56" s="7">
        <f>[2]Divulgação!AC186</f>
        <v>98.86</v>
      </c>
      <c r="AC56" s="7">
        <f>[2]Divulgação!AD186</f>
        <v>107.11</v>
      </c>
      <c r="AD56" s="7">
        <f>[2]Divulgação!AE186</f>
        <v>112.51</v>
      </c>
      <c r="AE56" s="7">
        <f>[2]Divulgação!AF186</f>
        <v>142.02000000000001</v>
      </c>
      <c r="AF56" s="7">
        <f>[2]Divulgação!AG186</f>
        <v>97.51</v>
      </c>
      <c r="AG56" s="7">
        <f>[2]Divulgação!AH186</f>
        <v>133.36000000000001</v>
      </c>
      <c r="AH56" s="7">
        <f>[2]Divulgação!AI186</f>
        <v>95.65</v>
      </c>
      <c r="AI56" s="7">
        <f>[2]Divulgação!AJ186</f>
        <v>84.64</v>
      </c>
      <c r="AJ56" s="7">
        <f>[2]Divulgação!AK186</f>
        <v>158.09</v>
      </c>
      <c r="AK56" s="7">
        <f>[2]Divulgação!AL186</f>
        <v>245.74</v>
      </c>
      <c r="AL56" s="7">
        <f>[2]Divulgação!AM186</f>
        <v>94.08</v>
      </c>
      <c r="AM56" s="7">
        <f>[2]Divulgação!AN186</f>
        <v>95.41</v>
      </c>
      <c r="AN56" s="7">
        <f>[2]Divulgação!AO186</f>
        <v>94.79</v>
      </c>
      <c r="AO56" s="7">
        <f>[2]Divulgação!AP186</f>
        <v>110.45</v>
      </c>
      <c r="AP56" s="7">
        <f>[2]Divulgação!AQ186</f>
        <v>106.46</v>
      </c>
      <c r="AQ56" s="7">
        <f>[2]Divulgação!AR186</f>
        <v>115.74</v>
      </c>
    </row>
    <row r="57" spans="1:43" s="7" customFormat="1" x14ac:dyDescent="0.3">
      <c r="A57" s="28">
        <f>[2]Divulgação!A187</f>
        <v>43160</v>
      </c>
      <c r="B57" s="7">
        <f>[2]Divulgação!B187</f>
        <v>114.83</v>
      </c>
      <c r="C57" s="7">
        <f>[2]Divulgação!C187</f>
        <v>115.24</v>
      </c>
      <c r="D57" s="7">
        <f>[2]Divulgação!D187</f>
        <v>112.87</v>
      </c>
      <c r="E57" s="7">
        <f>[2]Divulgação!E187</f>
        <v>124.56</v>
      </c>
      <c r="F57" s="7">
        <f>[2]Divulgação!F187</f>
        <v>111.84</v>
      </c>
      <c r="G57" s="7">
        <f>[2]Divulgação!G187</f>
        <v>114.54</v>
      </c>
      <c r="H57" s="7">
        <f>[2]Divulgação!I187</f>
        <v>124.83</v>
      </c>
      <c r="I57" s="7">
        <f>[2]Divulgação!J187</f>
        <v>114.03</v>
      </c>
      <c r="J57" s="7">
        <f>[2]Divulgação!K187</f>
        <v>106.72</v>
      </c>
      <c r="K57" s="7">
        <f>[2]Divulgação!L187</f>
        <v>114.24</v>
      </c>
      <c r="L57" s="7">
        <f>[2]Divulgação!M187</f>
        <v>117.47</v>
      </c>
      <c r="M57" s="7">
        <f>[2]Divulgação!N187</f>
        <v>110.59</v>
      </c>
      <c r="N57" s="7">
        <f>[2]Divulgação!O187</f>
        <v>92.38</v>
      </c>
      <c r="O57" s="7">
        <f>[2]Divulgação!P187</f>
        <v>114.32</v>
      </c>
      <c r="P57" s="24" t="s">
        <v>108</v>
      </c>
      <c r="Q57" s="7">
        <f>[2]Divulgação!R187</f>
        <v>109.99</v>
      </c>
      <c r="R57" s="7">
        <f>[2]Divulgação!S187</f>
        <v>105.04</v>
      </c>
      <c r="S57" s="24" t="s">
        <v>108</v>
      </c>
      <c r="T57" s="7">
        <f>[2]Divulgação!U187</f>
        <v>113.32</v>
      </c>
      <c r="U57" s="7">
        <f>[2]Divulgação!V187</f>
        <v>118.44</v>
      </c>
      <c r="V57" s="7">
        <f>[2]Divulgação!W187</f>
        <v>108.18</v>
      </c>
      <c r="W57" s="7">
        <f>[2]Divulgação!X187</f>
        <v>118.03</v>
      </c>
      <c r="X57" s="7">
        <f>[2]Divulgação!Y187</f>
        <v>106.75</v>
      </c>
      <c r="Y57" s="7">
        <f>[2]Divulgação!Z187</f>
        <v>115.94</v>
      </c>
      <c r="Z57" s="24" t="s">
        <v>108</v>
      </c>
      <c r="AA57" s="7">
        <f>[2]Divulgação!AB187</f>
        <v>95.75</v>
      </c>
      <c r="AB57" s="7">
        <f>[2]Divulgação!AC187</f>
        <v>100.34</v>
      </c>
      <c r="AC57" s="7">
        <f>[2]Divulgação!AD187</f>
        <v>122.25</v>
      </c>
      <c r="AD57" s="7">
        <f>[2]Divulgação!AE187</f>
        <v>118.69</v>
      </c>
      <c r="AE57" s="7">
        <f>[2]Divulgação!AF187</f>
        <v>153.02000000000001</v>
      </c>
      <c r="AF57" s="7">
        <f>[2]Divulgação!AG187</f>
        <v>106.77</v>
      </c>
      <c r="AG57" s="7">
        <f>[2]Divulgação!AH187</f>
        <v>147.86000000000001</v>
      </c>
      <c r="AH57" s="7">
        <f>[2]Divulgação!AI187</f>
        <v>129.68</v>
      </c>
      <c r="AI57" s="7">
        <f>[2]Divulgação!AJ187</f>
        <v>97.96</v>
      </c>
      <c r="AJ57" s="7">
        <f>[2]Divulgação!AK187</f>
        <v>172.03</v>
      </c>
      <c r="AK57" s="7">
        <f>[2]Divulgação!AL187</f>
        <v>194.56</v>
      </c>
      <c r="AL57" s="7">
        <f>[2]Divulgação!AM187</f>
        <v>106.98</v>
      </c>
      <c r="AM57" s="7">
        <f>[2]Divulgação!AN187</f>
        <v>134.97999999999999</v>
      </c>
      <c r="AN57" s="7">
        <f>[2]Divulgação!AO187</f>
        <v>105.38</v>
      </c>
      <c r="AO57" s="7">
        <f>[2]Divulgação!AP187</f>
        <v>117.47</v>
      </c>
      <c r="AP57" s="7">
        <f>[2]Divulgação!AQ187</f>
        <v>103.35</v>
      </c>
      <c r="AQ57" s="7">
        <f>[2]Divulgação!AR187</f>
        <v>117.12</v>
      </c>
    </row>
    <row r="58" spans="1:43" s="7" customFormat="1" x14ac:dyDescent="0.3">
      <c r="A58" s="28">
        <f>[2]Divulgação!A188</f>
        <v>43191</v>
      </c>
      <c r="B58" s="7">
        <f>[2]Divulgação!B188</f>
        <v>108.46</v>
      </c>
      <c r="C58" s="7">
        <f>[2]Divulgação!C188</f>
        <v>109.25</v>
      </c>
      <c r="D58" s="7">
        <f>[2]Divulgação!D188</f>
        <v>104.71</v>
      </c>
      <c r="E58" s="7">
        <f>[2]Divulgação!E188</f>
        <v>115.13</v>
      </c>
      <c r="F58" s="7">
        <f>[2]Divulgação!F188</f>
        <v>103.79</v>
      </c>
      <c r="G58" s="7">
        <f>[2]Divulgação!G188</f>
        <v>110.34</v>
      </c>
      <c r="H58" s="7">
        <f>[2]Divulgação!I188</f>
        <v>119.57</v>
      </c>
      <c r="I58" s="7">
        <f>[2]Divulgação!J188</f>
        <v>106.96</v>
      </c>
      <c r="J58" s="7">
        <f>[2]Divulgação!K188</f>
        <v>114.58</v>
      </c>
      <c r="K58" s="7">
        <f>[2]Divulgação!L188</f>
        <v>109.67</v>
      </c>
      <c r="L58" s="7">
        <f>[2]Divulgação!M188</f>
        <v>105.23</v>
      </c>
      <c r="M58" s="7">
        <f>[2]Divulgação!N188</f>
        <v>105.9</v>
      </c>
      <c r="N58" s="7">
        <f>[2]Divulgação!O188</f>
        <v>138.31</v>
      </c>
      <c r="O58" s="7">
        <f>[2]Divulgação!P188</f>
        <v>116.48</v>
      </c>
      <c r="P58" s="24" t="s">
        <v>108</v>
      </c>
      <c r="Q58" s="7">
        <f>[2]Divulgação!R188</f>
        <v>103.04</v>
      </c>
      <c r="R58" s="7">
        <f>[2]Divulgação!S188</f>
        <v>110.59</v>
      </c>
      <c r="S58" s="24" t="s">
        <v>108</v>
      </c>
      <c r="T58" s="7">
        <f>[2]Divulgação!U188</f>
        <v>108.98</v>
      </c>
      <c r="U58" s="7">
        <f>[2]Divulgação!V188</f>
        <v>96.51</v>
      </c>
      <c r="V58" s="7">
        <f>[2]Divulgação!W188</f>
        <v>100.4</v>
      </c>
      <c r="W58" s="7">
        <f>[2]Divulgação!X188</f>
        <v>114.93</v>
      </c>
      <c r="X58" s="7">
        <f>[2]Divulgação!Y188</f>
        <v>97.26</v>
      </c>
      <c r="Y58" s="7">
        <f>[2]Divulgação!Z188</f>
        <v>101.96</v>
      </c>
      <c r="Z58" s="24" t="s">
        <v>108</v>
      </c>
      <c r="AA58" s="7">
        <f>[2]Divulgação!AB188</f>
        <v>96.83</v>
      </c>
      <c r="AB58" s="7">
        <f>[2]Divulgação!AC188</f>
        <v>99.38</v>
      </c>
      <c r="AC58" s="7">
        <f>[2]Divulgação!AD188</f>
        <v>114.07</v>
      </c>
      <c r="AD58" s="7">
        <f>[2]Divulgação!AE188</f>
        <v>120.97</v>
      </c>
      <c r="AE58" s="7">
        <f>[2]Divulgação!AF188</f>
        <v>140.1</v>
      </c>
      <c r="AF58" s="7">
        <f>[2]Divulgação!AG188</f>
        <v>99</v>
      </c>
      <c r="AG58" s="7">
        <f>[2]Divulgação!AH188</f>
        <v>132.88999999999999</v>
      </c>
      <c r="AH58" s="7">
        <f>[2]Divulgação!AI188</f>
        <v>109.14</v>
      </c>
      <c r="AI58" s="7">
        <f>[2]Divulgação!AJ188</f>
        <v>100.33</v>
      </c>
      <c r="AJ58" s="7">
        <f>[2]Divulgação!AK188</f>
        <v>167.67</v>
      </c>
      <c r="AK58" s="7">
        <f>[2]Divulgação!AL188</f>
        <v>147.69999999999999</v>
      </c>
      <c r="AL58" s="7">
        <f>[2]Divulgação!AM188</f>
        <v>100.91</v>
      </c>
      <c r="AM58" s="7">
        <f>[2]Divulgação!AN188</f>
        <v>101.68</v>
      </c>
      <c r="AN58" s="7">
        <f>[2]Divulgação!AO188</f>
        <v>105.6</v>
      </c>
      <c r="AO58" s="7">
        <f>[2]Divulgação!AP188</f>
        <v>105.23</v>
      </c>
      <c r="AP58" s="7">
        <f>[2]Divulgação!AQ188</f>
        <v>95.83</v>
      </c>
      <c r="AQ58" s="7">
        <f>[2]Divulgação!AR188</f>
        <v>114.98</v>
      </c>
    </row>
    <row r="59" spans="1:43" s="7" customFormat="1" x14ac:dyDescent="0.3">
      <c r="A59" s="28">
        <f>[2]Divulgação!A189</f>
        <v>43221</v>
      </c>
      <c r="B59" s="7">
        <f>[2]Divulgação!B189</f>
        <v>113.49</v>
      </c>
      <c r="C59" s="7">
        <f>[2]Divulgação!C189</f>
        <v>121.08</v>
      </c>
      <c r="D59" s="7">
        <f>[2]Divulgação!D189</f>
        <v>118.44</v>
      </c>
      <c r="E59" s="7">
        <f>[2]Divulgação!E189</f>
        <v>133.16999999999999</v>
      </c>
      <c r="F59" s="7">
        <f>[2]Divulgação!F189</f>
        <v>117.14</v>
      </c>
      <c r="G59" s="7">
        <f>[2]Divulgação!G189</f>
        <v>119.61</v>
      </c>
      <c r="H59" s="7">
        <f>[2]Divulgação!I189</f>
        <v>134.04</v>
      </c>
      <c r="I59" s="7">
        <f>[2]Divulgação!J189</f>
        <v>99.04</v>
      </c>
      <c r="J59" s="7">
        <f>[2]Divulgação!K189</f>
        <v>125.88</v>
      </c>
      <c r="K59" s="7">
        <f>[2]Divulgação!L189</f>
        <v>121.36</v>
      </c>
      <c r="L59" s="7">
        <f>[2]Divulgação!M189</f>
        <v>91.36</v>
      </c>
      <c r="M59" s="7">
        <f>[2]Divulgação!N189</f>
        <v>108.41</v>
      </c>
      <c r="N59" s="7">
        <f>[2]Divulgação!O189</f>
        <v>173.56</v>
      </c>
      <c r="O59" s="7">
        <f>[2]Divulgação!P189</f>
        <v>129.74</v>
      </c>
      <c r="P59" s="24" t="s">
        <v>108</v>
      </c>
      <c r="Q59" s="7">
        <f>[2]Divulgação!R189</f>
        <v>110.64</v>
      </c>
      <c r="R59" s="7">
        <f>[2]Divulgação!S189</f>
        <v>143.80000000000001</v>
      </c>
      <c r="S59" s="24" t="s">
        <v>108</v>
      </c>
      <c r="T59" s="7">
        <f>[2]Divulgação!U189</f>
        <v>119.68</v>
      </c>
      <c r="U59" s="7">
        <f>[2]Divulgação!V189</f>
        <v>106.61</v>
      </c>
      <c r="V59" s="7">
        <f>[2]Divulgação!W189</f>
        <v>111.5</v>
      </c>
      <c r="W59" s="7">
        <f>[2]Divulgação!X189</f>
        <v>125.03</v>
      </c>
      <c r="X59" s="7">
        <f>[2]Divulgação!Y189</f>
        <v>107.38</v>
      </c>
      <c r="Y59" s="7">
        <f>[2]Divulgação!Z189</f>
        <v>116.96</v>
      </c>
      <c r="Z59" s="24" t="s">
        <v>108</v>
      </c>
      <c r="AA59" s="7">
        <f>[2]Divulgação!AB189</f>
        <v>109</v>
      </c>
      <c r="AB59" s="7">
        <f>[2]Divulgação!AC189</f>
        <v>108.04</v>
      </c>
      <c r="AC59" s="7">
        <f>[2]Divulgação!AD189</f>
        <v>121.82</v>
      </c>
      <c r="AD59" s="7">
        <f>[2]Divulgação!AE189</f>
        <v>137.31</v>
      </c>
      <c r="AE59" s="7">
        <f>[2]Divulgação!AF189</f>
        <v>153.12</v>
      </c>
      <c r="AF59" s="7">
        <f>[2]Divulgação!AG189</f>
        <v>107.6</v>
      </c>
      <c r="AG59" s="7">
        <f>[2]Divulgação!AH189</f>
        <v>142.38999999999999</v>
      </c>
      <c r="AH59" s="7">
        <f>[2]Divulgação!AI189</f>
        <v>114.14</v>
      </c>
      <c r="AI59" s="7">
        <f>[2]Divulgação!AJ189</f>
        <v>100.19</v>
      </c>
      <c r="AJ59" s="7">
        <f>[2]Divulgação!AK189</f>
        <v>178.26</v>
      </c>
      <c r="AK59" s="7">
        <f>[2]Divulgação!AL189</f>
        <v>191.38</v>
      </c>
      <c r="AL59" s="7">
        <f>[2]Divulgação!AM189</f>
        <v>120.26</v>
      </c>
      <c r="AM59" s="7">
        <f>[2]Divulgação!AN189</f>
        <v>117.02</v>
      </c>
      <c r="AN59" s="7">
        <f>[2]Divulgação!AO189</f>
        <v>142.63999999999999</v>
      </c>
      <c r="AO59" s="7">
        <f>[2]Divulgação!AP189</f>
        <v>91.36</v>
      </c>
      <c r="AP59" s="7">
        <f>[2]Divulgação!AQ189</f>
        <v>95.42</v>
      </c>
      <c r="AQ59" s="7">
        <f>[2]Divulgação!AR189</f>
        <v>120.12</v>
      </c>
    </row>
    <row r="60" spans="1:43" s="7" customFormat="1" x14ac:dyDescent="0.3">
      <c r="A60" s="28">
        <f>[2]Divulgação!A190</f>
        <v>43252</v>
      </c>
      <c r="B60" s="7">
        <f>[2]Divulgação!B190</f>
        <v>111.99</v>
      </c>
      <c r="C60" s="7">
        <f>[2]Divulgação!C190</f>
        <v>119.5</v>
      </c>
      <c r="D60" s="7">
        <f>[2]Divulgação!D190</f>
        <v>115.88</v>
      </c>
      <c r="E60" s="7">
        <f>[2]Divulgação!E190</f>
        <v>123.43</v>
      </c>
      <c r="F60" s="7">
        <f>[2]Divulgação!F190</f>
        <v>115.21</v>
      </c>
      <c r="G60" s="7">
        <f>[2]Divulgação!G190</f>
        <v>119.76</v>
      </c>
      <c r="H60" s="7">
        <f>[2]Divulgação!I190</f>
        <v>129.81</v>
      </c>
      <c r="I60" s="7">
        <f>[2]Divulgação!J190</f>
        <v>97.7</v>
      </c>
      <c r="J60" s="7">
        <f>[2]Divulgação!K190</f>
        <v>129.76</v>
      </c>
      <c r="K60" s="7">
        <f>[2]Divulgação!L190</f>
        <v>119.26</v>
      </c>
      <c r="L60" s="7">
        <f>[2]Divulgação!M190</f>
        <v>90.3</v>
      </c>
      <c r="M60" s="7">
        <f>[2]Divulgação!N190</f>
        <v>113.73</v>
      </c>
      <c r="N60" s="7">
        <f>[2]Divulgação!O190</f>
        <v>98.37</v>
      </c>
      <c r="O60" s="7">
        <f>[2]Divulgação!P190</f>
        <v>131.41999999999999</v>
      </c>
      <c r="P60" s="24" t="s">
        <v>108</v>
      </c>
      <c r="Q60" s="7">
        <f>[2]Divulgação!R190</f>
        <v>106.13</v>
      </c>
      <c r="R60" s="7">
        <f>[2]Divulgação!S190</f>
        <v>143.02000000000001</v>
      </c>
      <c r="S60" s="24" t="s">
        <v>108</v>
      </c>
      <c r="T60" s="7">
        <f>[2]Divulgação!U190</f>
        <v>113.69</v>
      </c>
      <c r="U60" s="7">
        <f>[2]Divulgação!V190</f>
        <v>118.13</v>
      </c>
      <c r="V60" s="7">
        <f>[2]Divulgação!W190</f>
        <v>117.02</v>
      </c>
      <c r="W60" s="7">
        <f>[2]Divulgação!X190</f>
        <v>123.66</v>
      </c>
      <c r="X60" s="7">
        <f>[2]Divulgação!Y190</f>
        <v>106.87</v>
      </c>
      <c r="Y60" s="7">
        <f>[2]Divulgação!Z190</f>
        <v>108.42</v>
      </c>
      <c r="Z60" s="24" t="s">
        <v>108</v>
      </c>
      <c r="AA60" s="7">
        <f>[2]Divulgação!AB190</f>
        <v>117.02</v>
      </c>
      <c r="AB60" s="7">
        <f>[2]Divulgação!AC190</f>
        <v>107.98</v>
      </c>
      <c r="AC60" s="7">
        <f>[2]Divulgação!AD190</f>
        <v>119.18</v>
      </c>
      <c r="AD60" s="7">
        <f>[2]Divulgação!AE190</f>
        <v>135.69999999999999</v>
      </c>
      <c r="AE60" s="7">
        <f>[2]Divulgação!AF190</f>
        <v>144.34</v>
      </c>
      <c r="AF60" s="7">
        <f>[2]Divulgação!AG190</f>
        <v>111.04</v>
      </c>
      <c r="AG60" s="7">
        <f>[2]Divulgação!AH190</f>
        <v>137.57</v>
      </c>
      <c r="AH60" s="7">
        <f>[2]Divulgação!AI190</f>
        <v>110.35</v>
      </c>
      <c r="AI60" s="7">
        <f>[2]Divulgação!AJ190</f>
        <v>96.22</v>
      </c>
      <c r="AJ60" s="7">
        <f>[2]Divulgação!AK190</f>
        <v>181.64</v>
      </c>
      <c r="AK60" s="7">
        <f>[2]Divulgação!AL190</f>
        <v>137.75</v>
      </c>
      <c r="AL60" s="7">
        <f>[2]Divulgação!AM190</f>
        <v>107.7</v>
      </c>
      <c r="AM60" s="7">
        <f>[2]Divulgação!AN190</f>
        <v>115.81</v>
      </c>
      <c r="AN60" s="7">
        <f>[2]Divulgação!AO190</f>
        <v>129.87</v>
      </c>
      <c r="AO60" s="7">
        <f>[2]Divulgação!AP190</f>
        <v>90.3</v>
      </c>
      <c r="AP60" s="7">
        <f>[2]Divulgação!AQ190</f>
        <v>104.59</v>
      </c>
      <c r="AQ60" s="7">
        <f>[2]Divulgação!AR190</f>
        <v>121.96</v>
      </c>
    </row>
    <row r="61" spans="1:43" s="7" customFormat="1" x14ac:dyDescent="0.3">
      <c r="A61" s="28">
        <f>[2]Divulgação!A191</f>
        <v>43282</v>
      </c>
      <c r="B61" s="7">
        <f>[2]Divulgação!B191</f>
        <v>117.83</v>
      </c>
      <c r="C61" s="7">
        <f>[2]Divulgação!C191</f>
        <v>123.36</v>
      </c>
      <c r="D61" s="7">
        <f>[2]Divulgação!D191</f>
        <v>119.66</v>
      </c>
      <c r="E61" s="7">
        <f>[2]Divulgação!E191</f>
        <v>137.96</v>
      </c>
      <c r="F61" s="7">
        <f>[2]Divulgação!F191</f>
        <v>118.04</v>
      </c>
      <c r="G61" s="7">
        <f>[2]Divulgação!G191</f>
        <v>123.71</v>
      </c>
      <c r="H61" s="7">
        <f>[2]Divulgação!I191</f>
        <v>133.6</v>
      </c>
      <c r="I61" s="7">
        <f>[2]Divulgação!J191</f>
        <v>107.31</v>
      </c>
      <c r="J61" s="7">
        <f>[2]Divulgação!K191</f>
        <v>131.21</v>
      </c>
      <c r="K61" s="7">
        <f>[2]Divulgação!L191</f>
        <v>125.73</v>
      </c>
      <c r="L61" s="7">
        <f>[2]Divulgação!M191</f>
        <v>95.18</v>
      </c>
      <c r="M61" s="7">
        <f>[2]Divulgação!N191</f>
        <v>115.23</v>
      </c>
      <c r="N61" s="7">
        <f>[2]Divulgação!O191</f>
        <v>144.12</v>
      </c>
      <c r="O61" s="7">
        <f>[2]Divulgação!P191</f>
        <v>138.93</v>
      </c>
      <c r="P61" s="24" t="s">
        <v>108</v>
      </c>
      <c r="Q61" s="7">
        <f>[2]Divulgação!R191</f>
        <v>109.33</v>
      </c>
      <c r="R61" s="7">
        <f>[2]Divulgação!S191</f>
        <v>148.44999999999999</v>
      </c>
      <c r="S61" s="24" t="s">
        <v>108</v>
      </c>
      <c r="T61" s="7">
        <f>[2]Divulgação!U191</f>
        <v>113.68</v>
      </c>
      <c r="U61" s="7">
        <f>[2]Divulgação!V191</f>
        <v>124.9</v>
      </c>
      <c r="V61" s="7">
        <f>[2]Divulgação!W191</f>
        <v>112.64</v>
      </c>
      <c r="W61" s="7">
        <f>[2]Divulgação!X191</f>
        <v>125.22</v>
      </c>
      <c r="X61" s="7">
        <f>[2]Divulgação!Y191</f>
        <v>112.39</v>
      </c>
      <c r="Y61" s="7">
        <f>[2]Divulgação!Z191</f>
        <v>113.63</v>
      </c>
      <c r="Z61" s="24" t="s">
        <v>108</v>
      </c>
      <c r="AA61" s="7">
        <f>[2]Divulgação!AB191</f>
        <v>118.28</v>
      </c>
      <c r="AB61" s="7">
        <f>[2]Divulgação!AC191</f>
        <v>109.29</v>
      </c>
      <c r="AC61" s="7">
        <f>[2]Divulgação!AD191</f>
        <v>117.43</v>
      </c>
      <c r="AD61" s="7">
        <f>[2]Divulgação!AE191</f>
        <v>145.56</v>
      </c>
      <c r="AE61" s="7">
        <f>[2]Divulgação!AF191</f>
        <v>153.21</v>
      </c>
      <c r="AF61" s="7">
        <f>[2]Divulgação!AG191</f>
        <v>120.99</v>
      </c>
      <c r="AG61" s="7">
        <f>[2]Divulgação!AH191</f>
        <v>138.15</v>
      </c>
      <c r="AH61" s="7">
        <f>[2]Divulgação!AI191</f>
        <v>115.89</v>
      </c>
      <c r="AI61" s="7">
        <f>[2]Divulgação!AJ191</f>
        <v>99.23</v>
      </c>
      <c r="AJ61" s="7">
        <f>[2]Divulgação!AK191</f>
        <v>185.79</v>
      </c>
      <c r="AK61" s="7">
        <f>[2]Divulgação!AL191</f>
        <v>174.6</v>
      </c>
      <c r="AL61" s="7">
        <f>[2]Divulgação!AM191</f>
        <v>129.88999999999999</v>
      </c>
      <c r="AM61" s="7">
        <f>[2]Divulgação!AN191</f>
        <v>124.53</v>
      </c>
      <c r="AN61" s="7">
        <f>[2]Divulgação!AO191</f>
        <v>110.58</v>
      </c>
      <c r="AO61" s="7">
        <f>[2]Divulgação!AP191</f>
        <v>95.18</v>
      </c>
      <c r="AP61" s="7">
        <f>[2]Divulgação!AQ191</f>
        <v>105.87</v>
      </c>
      <c r="AQ61" s="7">
        <f>[2]Divulgação!AR191</f>
        <v>123.67</v>
      </c>
    </row>
    <row r="62" spans="1:43" s="7" customFormat="1" x14ac:dyDescent="0.3">
      <c r="A62" s="28">
        <f>[2]Divulgação!A192</f>
        <v>43313</v>
      </c>
      <c r="B62" s="7">
        <f>[2]Divulgação!B192</f>
        <v>104.4</v>
      </c>
      <c r="C62" s="7">
        <f>[2]Divulgação!C192</f>
        <v>98.76</v>
      </c>
      <c r="D62" s="7">
        <f>[2]Divulgação!D192</f>
        <v>111.83</v>
      </c>
      <c r="E62" s="7">
        <f>[2]Divulgação!E192</f>
        <v>100.87</v>
      </c>
      <c r="F62" s="7">
        <f>[2]Divulgação!F192</f>
        <v>112.79</v>
      </c>
      <c r="G62" s="7">
        <f>[2]Divulgação!G192</f>
        <v>91.16</v>
      </c>
      <c r="H62" s="7">
        <f>[2]Divulgação!I192</f>
        <v>83.79</v>
      </c>
      <c r="I62" s="7">
        <f>[2]Divulgação!J192</f>
        <v>115.14</v>
      </c>
      <c r="J62" s="7">
        <f>[2]Divulgação!K192</f>
        <v>100.52</v>
      </c>
      <c r="K62" s="7">
        <f>[2]Divulgação!L192</f>
        <v>103.47</v>
      </c>
      <c r="L62" s="7">
        <f>[2]Divulgação!M192</f>
        <v>105.17</v>
      </c>
      <c r="M62" s="7">
        <f>[2]Divulgação!N192</f>
        <v>116.3</v>
      </c>
      <c r="N62" s="7">
        <f>[2]Divulgação!O192</f>
        <v>102.73</v>
      </c>
      <c r="O62" s="7">
        <f>[2]Divulgação!P192</f>
        <v>98.44</v>
      </c>
      <c r="P62" s="24" t="s">
        <v>108</v>
      </c>
      <c r="Q62" s="7">
        <f>[2]Divulgação!R192</f>
        <v>112.93</v>
      </c>
      <c r="R62" s="7">
        <f>[2]Divulgação!S192</f>
        <v>173.75</v>
      </c>
      <c r="S62" s="24" t="s">
        <v>108</v>
      </c>
      <c r="T62" s="7">
        <f>[2]Divulgação!U192</f>
        <v>57.36</v>
      </c>
      <c r="U62" s="7">
        <f>[2]Divulgação!V192</f>
        <v>90.4</v>
      </c>
      <c r="V62" s="7">
        <f>[2]Divulgação!W192</f>
        <v>64.58</v>
      </c>
      <c r="W62" s="7">
        <f>[2]Divulgação!X192</f>
        <v>63.05</v>
      </c>
      <c r="X62" s="7">
        <f>[2]Divulgação!Y192</f>
        <v>93.83</v>
      </c>
      <c r="Y62" s="7">
        <f>[2]Divulgação!Z192</f>
        <v>104</v>
      </c>
      <c r="Z62" s="24" t="s">
        <v>108</v>
      </c>
      <c r="AA62" s="7">
        <f>[2]Divulgação!AB192</f>
        <v>90.98</v>
      </c>
      <c r="AB62" s="7">
        <f>[2]Divulgação!AC192</f>
        <v>84.51</v>
      </c>
      <c r="AC62" s="7">
        <f>[2]Divulgação!AD192</f>
        <v>88.01</v>
      </c>
      <c r="AD62" s="7">
        <f>[2]Divulgação!AE192</f>
        <v>109.35</v>
      </c>
      <c r="AE62" s="7">
        <f>[2]Divulgação!AF192</f>
        <v>87.5</v>
      </c>
      <c r="AF62" s="7">
        <f>[2]Divulgação!AG192</f>
        <v>79.959999999999994</v>
      </c>
      <c r="AG62" s="7">
        <f>[2]Divulgação!AH192</f>
        <v>126.91</v>
      </c>
      <c r="AH62" s="7">
        <f>[2]Divulgação!AI192</f>
        <v>98.23</v>
      </c>
      <c r="AI62" s="7">
        <f>[2]Divulgação!AJ192</f>
        <v>72.849999999999994</v>
      </c>
      <c r="AJ62" s="7">
        <f>[2]Divulgação!AK192</f>
        <v>66.11</v>
      </c>
      <c r="AK62" s="7">
        <f>[2]Divulgação!AL192</f>
        <v>118.05</v>
      </c>
      <c r="AL62" s="7">
        <f>[2]Divulgação!AM192</f>
        <v>88.23</v>
      </c>
      <c r="AM62" s="7">
        <f>[2]Divulgação!AN192</f>
        <v>91.17</v>
      </c>
      <c r="AN62" s="7">
        <f>[2]Divulgação!AO192</f>
        <v>104.68</v>
      </c>
      <c r="AO62" s="7">
        <f>[2]Divulgação!AP192</f>
        <v>105.17</v>
      </c>
      <c r="AP62" s="7">
        <f>[2]Divulgação!AQ192</f>
        <v>119.29</v>
      </c>
      <c r="AQ62" s="7">
        <f>[2]Divulgação!AR192</f>
        <v>113.6</v>
      </c>
    </row>
    <row r="63" spans="1:43" s="7" customFormat="1" x14ac:dyDescent="0.3">
      <c r="A63" s="28">
        <f>[2]Divulgação!A193</f>
        <v>43344</v>
      </c>
      <c r="B63" s="7">
        <f>[2]Divulgação!B193</f>
        <v>111.21</v>
      </c>
      <c r="C63" s="7">
        <f>[2]Divulgação!C193</f>
        <v>112.62</v>
      </c>
      <c r="D63" s="7">
        <f>[2]Divulgação!D193</f>
        <v>109.64</v>
      </c>
      <c r="E63" s="7">
        <f>[2]Divulgação!E193</f>
        <v>119.13</v>
      </c>
      <c r="F63" s="7">
        <f>[2]Divulgação!F193</f>
        <v>108.8</v>
      </c>
      <c r="G63" s="7">
        <f>[2]Divulgação!G193</f>
        <v>110.3</v>
      </c>
      <c r="H63" s="7">
        <f>[2]Divulgação!I193</f>
        <v>129.47</v>
      </c>
      <c r="I63" s="7">
        <f>[2]Divulgação!J193</f>
        <v>108.52</v>
      </c>
      <c r="J63" s="7">
        <f>[2]Divulgação!K193</f>
        <v>113.93</v>
      </c>
      <c r="K63" s="7">
        <f>[2]Divulgação!L193</f>
        <v>114.48</v>
      </c>
      <c r="L63" s="7">
        <f>[2]Divulgação!M193</f>
        <v>100.4</v>
      </c>
      <c r="M63" s="7">
        <f>[2]Divulgação!N193</f>
        <v>119.08</v>
      </c>
      <c r="N63" s="7">
        <f>[2]Divulgação!O193</f>
        <v>65.75</v>
      </c>
      <c r="O63" s="7">
        <f>[2]Divulgação!P193</f>
        <v>109.91</v>
      </c>
      <c r="P63" s="24" t="s">
        <v>108</v>
      </c>
      <c r="Q63" s="7">
        <f>[2]Divulgação!R193</f>
        <v>101.4</v>
      </c>
      <c r="R63" s="7">
        <f>[2]Divulgação!S193</f>
        <v>131.65</v>
      </c>
      <c r="S63" s="24" t="s">
        <v>108</v>
      </c>
      <c r="T63" s="7">
        <f>[2]Divulgação!U193</f>
        <v>103.93</v>
      </c>
      <c r="U63" s="7">
        <f>[2]Divulgação!V193</f>
        <v>116.42</v>
      </c>
      <c r="V63" s="7">
        <f>[2]Divulgação!W193</f>
        <v>95.46</v>
      </c>
      <c r="W63" s="7">
        <f>[2]Divulgação!X193</f>
        <v>101.67</v>
      </c>
      <c r="X63" s="7">
        <f>[2]Divulgação!Y193</f>
        <v>100.21</v>
      </c>
      <c r="Y63" s="7">
        <f>[2]Divulgação!Z193</f>
        <v>110.87</v>
      </c>
      <c r="Z63" s="24" t="s">
        <v>108</v>
      </c>
      <c r="AA63" s="7">
        <f>[2]Divulgação!AB193</f>
        <v>106.16</v>
      </c>
      <c r="AB63" s="7">
        <f>[2]Divulgação!AC193</f>
        <v>95.44</v>
      </c>
      <c r="AC63" s="7">
        <f>[2]Divulgação!AD193</f>
        <v>111.36</v>
      </c>
      <c r="AD63" s="7">
        <f>[2]Divulgação!AE193</f>
        <v>124.22</v>
      </c>
      <c r="AE63" s="7">
        <f>[2]Divulgação!AF193</f>
        <v>141.75</v>
      </c>
      <c r="AF63" s="7">
        <f>[2]Divulgação!AG193</f>
        <v>109.64</v>
      </c>
      <c r="AG63" s="7">
        <f>[2]Divulgação!AH193</f>
        <v>154.78</v>
      </c>
      <c r="AH63" s="7">
        <f>[2]Divulgação!AI193</f>
        <v>116.46</v>
      </c>
      <c r="AI63" s="7">
        <f>[2]Divulgação!AJ193</f>
        <v>88.44</v>
      </c>
      <c r="AJ63" s="7">
        <f>[2]Divulgação!AK193</f>
        <v>182.29</v>
      </c>
      <c r="AK63" s="7">
        <f>[2]Divulgação!AL193</f>
        <v>163.16999999999999</v>
      </c>
      <c r="AL63" s="7">
        <f>[2]Divulgação!AM193</f>
        <v>95.42</v>
      </c>
      <c r="AM63" s="7">
        <f>[2]Divulgação!AN193</f>
        <v>102.76</v>
      </c>
      <c r="AN63" s="7">
        <f>[2]Divulgação!AO193</f>
        <v>118.49</v>
      </c>
      <c r="AO63" s="7">
        <f>[2]Divulgação!AP193</f>
        <v>100.4</v>
      </c>
      <c r="AP63" s="7">
        <f>[2]Divulgação!AQ193</f>
        <v>126.34</v>
      </c>
      <c r="AQ63" s="7">
        <f>[2]Divulgação!AR193</f>
        <v>112.54</v>
      </c>
    </row>
    <row r="64" spans="1:43" s="7" customFormat="1" x14ac:dyDescent="0.3">
      <c r="A64" s="28">
        <f>[2]Divulgação!A194</f>
        <v>43374</v>
      </c>
      <c r="B64" s="7">
        <f>[2]Divulgação!B194</f>
        <v>117.71</v>
      </c>
      <c r="C64" s="7">
        <f>[2]Divulgação!C194</f>
        <v>123.02</v>
      </c>
      <c r="D64" s="7">
        <f>[2]Divulgação!D194</f>
        <v>120.96</v>
      </c>
      <c r="E64" s="7">
        <f>[2]Divulgação!E194</f>
        <v>132.88999999999999</v>
      </c>
      <c r="F64" s="7">
        <f>[2]Divulgação!F194</f>
        <v>119.91</v>
      </c>
      <c r="G64" s="7">
        <f>[2]Divulgação!G194</f>
        <v>122.43</v>
      </c>
      <c r="H64" s="7">
        <f>[2]Divulgação!I194</f>
        <v>131.26</v>
      </c>
      <c r="I64" s="7">
        <f>[2]Divulgação!J194</f>
        <v>107.61</v>
      </c>
      <c r="J64" s="7">
        <f>[2]Divulgação!K194</f>
        <v>149.19</v>
      </c>
      <c r="K64" s="7">
        <f>[2]Divulgação!L194</f>
        <v>123.78</v>
      </c>
      <c r="L64" s="7">
        <f>[2]Divulgação!M194</f>
        <v>99.41</v>
      </c>
      <c r="M64" s="7">
        <f>[2]Divulgação!N194</f>
        <v>117.46</v>
      </c>
      <c r="N64" s="7">
        <f>[2]Divulgação!O194</f>
        <v>124.95</v>
      </c>
      <c r="O64" s="7">
        <f>[2]Divulgação!P194</f>
        <v>130.26</v>
      </c>
      <c r="P64" s="24" t="s">
        <v>108</v>
      </c>
      <c r="Q64" s="7">
        <f>[2]Divulgação!R194</f>
        <v>116.37</v>
      </c>
      <c r="R64" s="7">
        <f>[2]Divulgação!S194</f>
        <v>123.01</v>
      </c>
      <c r="S64" s="24" t="s">
        <v>108</v>
      </c>
      <c r="T64" s="7">
        <f>[2]Divulgação!U194</f>
        <v>121.79</v>
      </c>
      <c r="U64" s="7">
        <f>[2]Divulgação!V194</f>
        <v>142.5</v>
      </c>
      <c r="V64" s="7">
        <f>[2]Divulgação!W194</f>
        <v>112.08</v>
      </c>
      <c r="W64" s="7">
        <f>[2]Divulgação!X194</f>
        <v>120.2</v>
      </c>
      <c r="X64" s="7">
        <f>[2]Divulgação!Y194</f>
        <v>102.51</v>
      </c>
      <c r="Y64" s="7">
        <f>[2]Divulgação!Z194</f>
        <v>120.44</v>
      </c>
      <c r="Z64" s="24" t="s">
        <v>108</v>
      </c>
      <c r="AA64" s="7">
        <f>[2]Divulgação!AB194</f>
        <v>107.97</v>
      </c>
      <c r="AB64" s="7">
        <f>[2]Divulgação!AC194</f>
        <v>116.74</v>
      </c>
      <c r="AC64" s="7">
        <f>[2]Divulgação!AD194</f>
        <v>123.16</v>
      </c>
      <c r="AD64" s="7">
        <f>[2]Divulgação!AE194</f>
        <v>137.41</v>
      </c>
      <c r="AE64" s="7">
        <f>[2]Divulgação!AF194</f>
        <v>145.46</v>
      </c>
      <c r="AF64" s="7">
        <f>[2]Divulgação!AG194</f>
        <v>124.76</v>
      </c>
      <c r="AG64" s="7">
        <f>[2]Divulgação!AH194</f>
        <v>161.93</v>
      </c>
      <c r="AH64" s="7">
        <f>[2]Divulgação!AI194</f>
        <v>94.38</v>
      </c>
      <c r="AI64" s="7">
        <f>[2]Divulgação!AJ194</f>
        <v>106.07</v>
      </c>
      <c r="AJ64" s="7">
        <f>[2]Divulgação!AK194</f>
        <v>166.2</v>
      </c>
      <c r="AK64" s="7">
        <f>[2]Divulgação!AL194</f>
        <v>205.03</v>
      </c>
      <c r="AL64" s="7">
        <f>[2]Divulgação!AM194</f>
        <v>117.62</v>
      </c>
      <c r="AM64" s="7">
        <f>[2]Divulgação!AN194</f>
        <v>125.1</v>
      </c>
      <c r="AN64" s="7">
        <f>[2]Divulgação!AO194</f>
        <v>115.9</v>
      </c>
      <c r="AO64" s="7">
        <f>[2]Divulgação!AP194</f>
        <v>99.41</v>
      </c>
      <c r="AP64" s="7">
        <f>[2]Divulgação!AQ194</f>
        <v>95.87</v>
      </c>
      <c r="AQ64" s="7">
        <f>[2]Divulgação!AR194</f>
        <v>136.9</v>
      </c>
    </row>
    <row r="65" spans="1:43" s="7" customFormat="1" x14ac:dyDescent="0.3">
      <c r="A65" s="28">
        <f>[2]Divulgação!A195</f>
        <v>43405</v>
      </c>
      <c r="B65" s="7">
        <f>[2]Divulgação!B195</f>
        <v>113.41</v>
      </c>
      <c r="C65" s="7">
        <f>[2]Divulgação!C195</f>
        <v>117.19</v>
      </c>
      <c r="D65" s="7">
        <f>[2]Divulgação!D195</f>
        <v>113.99</v>
      </c>
      <c r="E65" s="7">
        <f>[2]Divulgação!E195</f>
        <v>128.46</v>
      </c>
      <c r="F65" s="7">
        <f>[2]Divulgação!F195</f>
        <v>112.72</v>
      </c>
      <c r="G65" s="7">
        <f>[2]Divulgação!G195</f>
        <v>115.14</v>
      </c>
      <c r="H65" s="7">
        <f>[2]Divulgação!I195</f>
        <v>133.77000000000001</v>
      </c>
      <c r="I65" s="7">
        <f>[2]Divulgação!J195</f>
        <v>106.22</v>
      </c>
      <c r="J65" s="7">
        <f>[2]Divulgação!K195</f>
        <v>116.81</v>
      </c>
      <c r="K65" s="7">
        <f>[2]Divulgação!L195</f>
        <v>116.53</v>
      </c>
      <c r="L65" s="7">
        <f>[2]Divulgação!M195</f>
        <v>103.7</v>
      </c>
      <c r="M65" s="7">
        <f>[2]Divulgação!N195</f>
        <v>117.17</v>
      </c>
      <c r="N65" s="7">
        <f>[2]Divulgação!O195</f>
        <v>75.5</v>
      </c>
      <c r="O65" s="7">
        <f>[2]Divulgação!P195</f>
        <v>126.92</v>
      </c>
      <c r="P65" s="24" t="s">
        <v>108</v>
      </c>
      <c r="Q65" s="7">
        <f>[2]Divulgação!R195</f>
        <v>114.45</v>
      </c>
      <c r="R65" s="7">
        <f>[2]Divulgação!S195</f>
        <v>107.43</v>
      </c>
      <c r="S65" s="24" t="s">
        <v>108</v>
      </c>
      <c r="T65" s="7">
        <f>[2]Divulgação!U195</f>
        <v>104.45</v>
      </c>
      <c r="U65" s="7">
        <f>[2]Divulgação!V195</f>
        <v>121.95</v>
      </c>
      <c r="V65" s="7">
        <f>[2]Divulgação!W195</f>
        <v>104.96</v>
      </c>
      <c r="W65" s="7">
        <f>[2]Divulgação!X195</f>
        <v>120.57</v>
      </c>
      <c r="X65" s="7">
        <f>[2]Divulgação!Y195</f>
        <v>98.94</v>
      </c>
      <c r="Y65" s="7">
        <f>[2]Divulgação!Z195</f>
        <v>118.08</v>
      </c>
      <c r="Z65" s="24" t="s">
        <v>108</v>
      </c>
      <c r="AA65" s="7">
        <f>[2]Divulgação!AB195</f>
        <v>100.5</v>
      </c>
      <c r="AB65" s="7">
        <f>[2]Divulgação!AC195</f>
        <v>104.36</v>
      </c>
      <c r="AC65" s="7">
        <f>[2]Divulgação!AD195</f>
        <v>109.82</v>
      </c>
      <c r="AD65" s="7">
        <f>[2]Divulgação!AE195</f>
        <v>130.97</v>
      </c>
      <c r="AE65" s="7">
        <f>[2]Divulgação!AF195</f>
        <v>143.93</v>
      </c>
      <c r="AF65" s="7">
        <f>[2]Divulgação!AG195</f>
        <v>113.14</v>
      </c>
      <c r="AG65" s="7">
        <f>[2]Divulgação!AH195</f>
        <v>171.11</v>
      </c>
      <c r="AH65" s="7">
        <f>[2]Divulgação!AI195</f>
        <v>107.09</v>
      </c>
      <c r="AI65" s="7">
        <f>[2]Divulgação!AJ195</f>
        <v>113.17</v>
      </c>
      <c r="AJ65" s="7">
        <f>[2]Divulgação!AK195</f>
        <v>173.71</v>
      </c>
      <c r="AK65" s="7">
        <f>[2]Divulgação!AL195</f>
        <v>164.38</v>
      </c>
      <c r="AL65" s="7">
        <f>[2]Divulgação!AM195</f>
        <v>107.17</v>
      </c>
      <c r="AM65" s="7">
        <f>[2]Divulgação!AN195</f>
        <v>117.48</v>
      </c>
      <c r="AN65" s="7">
        <f>[2]Divulgação!AO195</f>
        <v>121.67</v>
      </c>
      <c r="AO65" s="7">
        <f>[2]Divulgação!AP195</f>
        <v>103.7</v>
      </c>
      <c r="AP65" s="7">
        <f>[2]Divulgação!AQ195</f>
        <v>107.15</v>
      </c>
      <c r="AQ65" s="7">
        <f>[2]Divulgação!AR195</f>
        <v>126.2</v>
      </c>
    </row>
    <row r="66" spans="1:43" s="7" customFormat="1" x14ac:dyDescent="0.3">
      <c r="A66" s="28">
        <f>[2]Divulgação!A196</f>
        <v>43435</v>
      </c>
      <c r="B66" s="7">
        <f>[2]Divulgação!B196</f>
        <v>110.58</v>
      </c>
      <c r="C66" s="7">
        <f>[2]Divulgação!C196</f>
        <v>109.76</v>
      </c>
      <c r="D66" s="7">
        <f>[2]Divulgação!D196</f>
        <v>114.07</v>
      </c>
      <c r="E66" s="7">
        <f>[2]Divulgação!E196</f>
        <v>109.84</v>
      </c>
      <c r="F66" s="7">
        <f>[2]Divulgação!F196</f>
        <v>114.44</v>
      </c>
      <c r="G66" s="7">
        <f>[2]Divulgação!G196</f>
        <v>99.41</v>
      </c>
      <c r="H66" s="7">
        <f>[2]Divulgação!I196</f>
        <v>130.74</v>
      </c>
      <c r="I66" s="7">
        <f>[2]Divulgação!J196</f>
        <v>112.15</v>
      </c>
      <c r="J66" s="7">
        <f>[2]Divulgação!K196</f>
        <v>105.71</v>
      </c>
      <c r="K66" s="7">
        <f>[2]Divulgação!L196</f>
        <v>110.88</v>
      </c>
      <c r="L66" s="7">
        <f>[2]Divulgação!M196</f>
        <v>109.79</v>
      </c>
      <c r="M66" s="7">
        <f>[2]Divulgação!N196</f>
        <v>110.88</v>
      </c>
      <c r="N66" s="7">
        <f>[2]Divulgação!O196</f>
        <v>218.04</v>
      </c>
      <c r="O66" s="7">
        <f>[2]Divulgação!P196</f>
        <v>110.21</v>
      </c>
      <c r="P66" s="24" t="s">
        <v>108</v>
      </c>
      <c r="Q66" s="7">
        <f>[2]Divulgação!R196</f>
        <v>111.36</v>
      </c>
      <c r="R66" s="7">
        <f>[2]Divulgação!S196</f>
        <v>151.79</v>
      </c>
      <c r="S66" s="24" t="s">
        <v>108</v>
      </c>
      <c r="T66" s="7">
        <f>[2]Divulgação!U196</f>
        <v>79.5</v>
      </c>
      <c r="U66" s="7">
        <f>[2]Divulgação!V196</f>
        <v>110.14</v>
      </c>
      <c r="V66" s="7">
        <f>[2]Divulgação!W196</f>
        <v>79.52</v>
      </c>
      <c r="W66" s="7">
        <f>[2]Divulgação!X196</f>
        <v>94.51</v>
      </c>
      <c r="X66" s="7">
        <f>[2]Divulgação!Y196</f>
        <v>94.11</v>
      </c>
      <c r="Y66" s="7">
        <f>[2]Divulgação!Z196</f>
        <v>129.83000000000001</v>
      </c>
      <c r="Z66" s="24" t="s">
        <v>108</v>
      </c>
      <c r="AA66" s="7">
        <f>[2]Divulgação!AB196</f>
        <v>86.19</v>
      </c>
      <c r="AB66" s="7">
        <f>[2]Divulgação!AC196</f>
        <v>95.08</v>
      </c>
      <c r="AC66" s="7">
        <f>[2]Divulgação!AD196</f>
        <v>86.16</v>
      </c>
      <c r="AD66" s="7">
        <f>[2]Divulgação!AE196</f>
        <v>113.48</v>
      </c>
      <c r="AE66" s="7">
        <f>[2]Divulgação!AF196</f>
        <v>104.21</v>
      </c>
      <c r="AF66" s="7">
        <f>[2]Divulgação!AG196</f>
        <v>105.17</v>
      </c>
      <c r="AG66" s="7">
        <f>[2]Divulgação!AH196</f>
        <v>163.66</v>
      </c>
      <c r="AH66" s="7">
        <f>[2]Divulgação!AI196</f>
        <v>102.81</v>
      </c>
      <c r="AI66" s="7">
        <f>[2]Divulgação!AJ196</f>
        <v>118.2</v>
      </c>
      <c r="AJ66" s="7">
        <f>[2]Divulgação!AK196</f>
        <v>135.43</v>
      </c>
      <c r="AK66" s="7">
        <f>[2]Divulgação!AL196</f>
        <v>168.46</v>
      </c>
      <c r="AL66" s="7">
        <f>[2]Divulgação!AM196</f>
        <v>104.08</v>
      </c>
      <c r="AM66" s="7">
        <f>[2]Divulgação!AN196</f>
        <v>105.42</v>
      </c>
      <c r="AN66" s="7">
        <f>[2]Divulgação!AO196</f>
        <v>152.05000000000001</v>
      </c>
      <c r="AO66" s="7">
        <f>[2]Divulgação!AP196</f>
        <v>109.79</v>
      </c>
      <c r="AP66" s="7">
        <f>[2]Divulgação!AQ196</f>
        <v>107.94</v>
      </c>
      <c r="AQ66" s="7">
        <f>[2]Divulgação!AR196</f>
        <v>113.54</v>
      </c>
    </row>
    <row r="67" spans="1:43" s="7" customFormat="1" ht="23.5" customHeight="1" x14ac:dyDescent="0.3">
      <c r="A67" s="29">
        <f>[2]Divulgação!A197</f>
        <v>43466</v>
      </c>
      <c r="B67" s="7">
        <f>[2]Divulgação!B197</f>
        <v>108.14</v>
      </c>
      <c r="C67" s="7">
        <f>[2]Divulgação!C197</f>
        <v>109.89</v>
      </c>
      <c r="D67" s="7">
        <f>[2]Divulgação!D197</f>
        <v>104.98</v>
      </c>
      <c r="E67" s="7">
        <f>[2]Divulgação!E197</f>
        <v>112.55</v>
      </c>
      <c r="F67" s="7">
        <f>[2]Divulgação!F197</f>
        <v>104.31</v>
      </c>
      <c r="G67" s="7">
        <f>[2]Divulgação!G197</f>
        <v>112.26</v>
      </c>
      <c r="H67" s="7">
        <f>[2]Divulgação!I197</f>
        <v>117.15</v>
      </c>
      <c r="I67" s="7">
        <f>[2]Divulgação!J197</f>
        <v>104.81</v>
      </c>
      <c r="J67" s="7">
        <f>[2]Divulgação!K197</f>
        <v>130.75</v>
      </c>
      <c r="K67" s="7">
        <f>[2]Divulgação!L197</f>
        <v>108.58</v>
      </c>
      <c r="L67" s="7">
        <f>[2]Divulgação!M197</f>
        <v>107.13</v>
      </c>
      <c r="M67" s="7">
        <f>[2]Divulgação!N197</f>
        <v>102.94</v>
      </c>
      <c r="N67" s="7">
        <f>[2]Divulgação!O197</f>
        <v>45.49</v>
      </c>
      <c r="O67" s="7">
        <f>[2]Divulgação!P197</f>
        <v>139.26</v>
      </c>
      <c r="P67" s="24" t="s">
        <v>108</v>
      </c>
      <c r="Q67" s="7">
        <f>[2]Divulgação!R197</f>
        <v>104.44</v>
      </c>
      <c r="R67" s="7">
        <f>[2]Divulgação!S197</f>
        <v>104.78</v>
      </c>
      <c r="S67" s="24" t="s">
        <v>108</v>
      </c>
      <c r="T67" s="7">
        <f>[2]Divulgação!U197</f>
        <v>98.36</v>
      </c>
      <c r="U67" s="7">
        <f>[2]Divulgação!V197</f>
        <v>123.26</v>
      </c>
      <c r="V67" s="7">
        <f>[2]Divulgação!W197</f>
        <v>95.88</v>
      </c>
      <c r="W67" s="7">
        <f>[2]Divulgação!X197</f>
        <v>116.67</v>
      </c>
      <c r="X67" s="7">
        <f>[2]Divulgação!Y197</f>
        <v>107.78</v>
      </c>
      <c r="Y67" s="7">
        <f>[2]Divulgação!Z197</f>
        <v>97.85</v>
      </c>
      <c r="Z67" s="24" t="s">
        <v>108</v>
      </c>
      <c r="AA67" s="7">
        <f>[2]Divulgação!AB197</f>
        <v>89.55</v>
      </c>
      <c r="AB67" s="7">
        <f>[2]Divulgação!AC197</f>
        <v>108.85</v>
      </c>
      <c r="AC67" s="7">
        <f>[2]Divulgação!AD197</f>
        <v>113.45</v>
      </c>
      <c r="AD67" s="7">
        <f>[2]Divulgação!AE197</f>
        <v>127.09</v>
      </c>
      <c r="AE67" s="7">
        <f>[2]Divulgação!AF197</f>
        <v>141.94</v>
      </c>
      <c r="AF67" s="7">
        <f>[2]Divulgação!AG197</f>
        <v>106.47</v>
      </c>
      <c r="AG67" s="7">
        <f>[2]Divulgação!AH197</f>
        <v>155.55000000000001</v>
      </c>
      <c r="AH67" s="7">
        <f>[2]Divulgação!AI197</f>
        <v>106.43</v>
      </c>
      <c r="AI67" s="7">
        <f>[2]Divulgação!AJ197</f>
        <v>72.87</v>
      </c>
      <c r="AJ67" s="7">
        <f>[2]Divulgação!AK197</f>
        <v>171.54</v>
      </c>
      <c r="AK67" s="7">
        <f>[2]Divulgação!AL197</f>
        <v>158.43</v>
      </c>
      <c r="AL67" s="7">
        <f>[2]Divulgação!AM197</f>
        <v>85.87</v>
      </c>
      <c r="AM67" s="7">
        <f>[2]Divulgação!AN197</f>
        <v>86.3</v>
      </c>
      <c r="AN67" s="7">
        <f>[2]Divulgação!AO197</f>
        <v>99.26</v>
      </c>
      <c r="AO67" s="7">
        <f>[2]Divulgação!AP197</f>
        <v>107.13</v>
      </c>
      <c r="AP67" s="7">
        <f>[2]Divulgação!AQ197</f>
        <v>89.56</v>
      </c>
      <c r="AQ67" s="7">
        <f>[2]Divulgação!AR197</f>
        <v>115</v>
      </c>
    </row>
    <row r="68" spans="1:43" s="7" customFormat="1" x14ac:dyDescent="0.3">
      <c r="A68" s="28">
        <f>[2]Divulgação!A198</f>
        <v>43497</v>
      </c>
      <c r="B68" s="7">
        <f>[2]Divulgação!B198</f>
        <v>102.63</v>
      </c>
      <c r="C68" s="7">
        <f>[2]Divulgação!C198</f>
        <v>105.94</v>
      </c>
      <c r="D68" s="7">
        <f>[2]Divulgação!D198</f>
        <v>98.73</v>
      </c>
      <c r="E68" s="7">
        <f>[2]Divulgação!E198</f>
        <v>119.41</v>
      </c>
      <c r="F68" s="7">
        <f>[2]Divulgação!F198</f>
        <v>96.9</v>
      </c>
      <c r="G68" s="7">
        <f>[2]Divulgação!G198</f>
        <v>108.91</v>
      </c>
      <c r="H68" s="7">
        <f>[2]Divulgação!I198</f>
        <v>118.31</v>
      </c>
      <c r="I68" s="7">
        <f>[2]Divulgação!J198</f>
        <v>96.32</v>
      </c>
      <c r="J68" s="7">
        <f>[2]Divulgação!K198</f>
        <v>121.16</v>
      </c>
      <c r="K68" s="7">
        <f>[2]Divulgação!L198</f>
        <v>105.16</v>
      </c>
      <c r="L68" s="7">
        <f>[2]Divulgação!M198</f>
        <v>94.63</v>
      </c>
      <c r="M68" s="7">
        <f>[2]Divulgação!N198</f>
        <v>103.71</v>
      </c>
      <c r="N68" s="7">
        <f>[2]Divulgação!O198</f>
        <v>86.1</v>
      </c>
      <c r="O68" s="7">
        <f>[2]Divulgação!P198</f>
        <v>135.80000000000001</v>
      </c>
      <c r="P68" s="24" t="s">
        <v>108</v>
      </c>
      <c r="Q68" s="7">
        <f>[2]Divulgação!R198</f>
        <v>96.87</v>
      </c>
      <c r="R68" s="7">
        <f>[2]Divulgação!S198</f>
        <v>95.62</v>
      </c>
      <c r="S68" s="24" t="s">
        <v>108</v>
      </c>
      <c r="T68" s="7">
        <f>[2]Divulgação!U198</f>
        <v>95.06</v>
      </c>
      <c r="U68" s="7">
        <f>[2]Divulgação!V198</f>
        <v>97.93</v>
      </c>
      <c r="V68" s="7">
        <f>[2]Divulgação!W198</f>
        <v>91.25</v>
      </c>
      <c r="W68" s="7">
        <f>[2]Divulgação!X198</f>
        <v>119.7</v>
      </c>
      <c r="X68" s="7">
        <f>[2]Divulgação!Y198</f>
        <v>94.34</v>
      </c>
      <c r="Y68" s="7">
        <f>[2]Divulgação!Z198</f>
        <v>103.41</v>
      </c>
      <c r="Z68" s="24" t="s">
        <v>108</v>
      </c>
      <c r="AA68" s="7">
        <f>[2]Divulgação!AB198</f>
        <v>87.65</v>
      </c>
      <c r="AB68" s="7">
        <f>[2]Divulgação!AC198</f>
        <v>100.83</v>
      </c>
      <c r="AC68" s="7">
        <f>[2]Divulgação!AD198</f>
        <v>105.96</v>
      </c>
      <c r="AD68" s="7">
        <f>[2]Divulgação!AE198</f>
        <v>127.29</v>
      </c>
      <c r="AE68" s="7">
        <f>[2]Divulgação!AF198</f>
        <v>136.77000000000001</v>
      </c>
      <c r="AF68" s="7">
        <f>[2]Divulgação!AG198</f>
        <v>102.48</v>
      </c>
      <c r="AG68" s="7">
        <f>[2]Divulgação!AH198</f>
        <v>150.13999999999999</v>
      </c>
      <c r="AH68" s="7">
        <f>[2]Divulgação!AI198</f>
        <v>120.17</v>
      </c>
      <c r="AI68" s="7">
        <f>[2]Divulgação!AJ198</f>
        <v>76.72</v>
      </c>
      <c r="AJ68" s="7">
        <f>[2]Divulgação!AK198</f>
        <v>176.37</v>
      </c>
      <c r="AK68" s="7">
        <f>[2]Divulgação!AL198</f>
        <v>176.42</v>
      </c>
      <c r="AL68" s="7">
        <f>[2]Divulgação!AM198</f>
        <v>99.91</v>
      </c>
      <c r="AM68" s="7">
        <f>[2]Divulgação!AN198</f>
        <v>90.89</v>
      </c>
      <c r="AN68" s="7">
        <f>[2]Divulgação!AO198</f>
        <v>101.47</v>
      </c>
      <c r="AO68" s="7">
        <f>[2]Divulgação!AP198</f>
        <v>94.63</v>
      </c>
      <c r="AP68" s="7">
        <f>[2]Divulgação!AQ198</f>
        <v>95.22</v>
      </c>
      <c r="AQ68" s="7">
        <f>[2]Divulgação!AR198</f>
        <v>111.35</v>
      </c>
    </row>
    <row r="69" spans="1:43" s="7" customFormat="1" x14ac:dyDescent="0.3">
      <c r="A69" s="28">
        <f>[2]Divulgação!A199</f>
        <v>43525</v>
      </c>
      <c r="B69" s="7">
        <f>[2]Divulgação!B199</f>
        <v>107.99</v>
      </c>
      <c r="C69" s="7">
        <f>[2]Divulgação!C199</f>
        <v>113.03</v>
      </c>
      <c r="D69" s="7">
        <f>[2]Divulgação!D199</f>
        <v>107.43</v>
      </c>
      <c r="E69" s="7">
        <f>[2]Divulgação!E199</f>
        <v>124.23</v>
      </c>
      <c r="F69" s="7">
        <f>[2]Divulgação!F199</f>
        <v>105.95</v>
      </c>
      <c r="G69" s="7">
        <f>[2]Divulgação!G199</f>
        <v>114.11</v>
      </c>
      <c r="H69" s="7">
        <f>[2]Divulgação!I199</f>
        <v>126.63</v>
      </c>
      <c r="I69" s="7">
        <f>[2]Divulgação!J199</f>
        <v>98.41</v>
      </c>
      <c r="J69" s="7">
        <f>[2]Divulgação!K199</f>
        <v>130.91999999999999</v>
      </c>
      <c r="K69" s="7">
        <f>[2]Divulgação!L199</f>
        <v>112.65</v>
      </c>
      <c r="L69" s="7">
        <f>[2]Divulgação!M199</f>
        <v>93.81</v>
      </c>
      <c r="M69" s="7">
        <f>[2]Divulgação!N199</f>
        <v>108.66</v>
      </c>
      <c r="N69" s="7">
        <f>[2]Divulgação!O199</f>
        <v>157.05000000000001</v>
      </c>
      <c r="O69" s="7">
        <f>[2]Divulgação!P199</f>
        <v>142.91999999999999</v>
      </c>
      <c r="P69" s="24" t="s">
        <v>108</v>
      </c>
      <c r="Q69" s="7">
        <f>[2]Divulgação!R199</f>
        <v>103.48</v>
      </c>
      <c r="R69" s="7">
        <f>[2]Divulgação!S199</f>
        <v>109.52</v>
      </c>
      <c r="S69" s="24" t="s">
        <v>108</v>
      </c>
      <c r="T69" s="7">
        <f>[2]Divulgação!U199</f>
        <v>104.83</v>
      </c>
      <c r="U69" s="7">
        <f>[2]Divulgação!V199</f>
        <v>112.16</v>
      </c>
      <c r="V69" s="7">
        <f>[2]Divulgação!W199</f>
        <v>100.14</v>
      </c>
      <c r="W69" s="7">
        <f>[2]Divulgação!X199</f>
        <v>119.01</v>
      </c>
      <c r="X69" s="7">
        <f>[2]Divulgação!Y199</f>
        <v>100.57</v>
      </c>
      <c r="Y69" s="7">
        <f>[2]Divulgação!Z199</f>
        <v>112.64</v>
      </c>
      <c r="Z69" s="24" t="s">
        <v>108</v>
      </c>
      <c r="AA69" s="7">
        <f>[2]Divulgação!AB199</f>
        <v>102.17</v>
      </c>
      <c r="AB69" s="7">
        <f>[2]Divulgação!AC199</f>
        <v>99.57</v>
      </c>
      <c r="AC69" s="7">
        <f>[2]Divulgação!AD199</f>
        <v>105.14</v>
      </c>
      <c r="AD69" s="7">
        <f>[2]Divulgação!AE199</f>
        <v>140.22</v>
      </c>
      <c r="AE69" s="7">
        <f>[2]Divulgação!AF199</f>
        <v>127.87</v>
      </c>
      <c r="AF69" s="7">
        <f>[2]Divulgação!AG199</f>
        <v>104.24</v>
      </c>
      <c r="AG69" s="7">
        <f>[2]Divulgação!AH199</f>
        <v>166.83</v>
      </c>
      <c r="AH69" s="7">
        <f>[2]Divulgação!AI199</f>
        <v>124.03</v>
      </c>
      <c r="AI69" s="7">
        <f>[2]Divulgação!AJ199</f>
        <v>86.47</v>
      </c>
      <c r="AJ69" s="7">
        <f>[2]Divulgação!AK199</f>
        <v>182.68</v>
      </c>
      <c r="AK69" s="7">
        <f>[2]Divulgação!AL199</f>
        <v>106.33</v>
      </c>
      <c r="AL69" s="7">
        <f>[2]Divulgação!AM199</f>
        <v>107.54</v>
      </c>
      <c r="AM69" s="7">
        <f>[2]Divulgação!AN199</f>
        <v>98.39</v>
      </c>
      <c r="AN69" s="7">
        <f>[2]Divulgação!AO199</f>
        <v>115.16</v>
      </c>
      <c r="AO69" s="7">
        <f>[2]Divulgação!AP199</f>
        <v>93.81</v>
      </c>
      <c r="AP69" s="7">
        <f>[2]Divulgação!AQ199</f>
        <v>91.81</v>
      </c>
      <c r="AQ69" s="7">
        <f>[2]Divulgação!AR199</f>
        <v>123.85</v>
      </c>
    </row>
    <row r="70" spans="1:43" s="7" customFormat="1" x14ac:dyDescent="0.3">
      <c r="A70" s="28">
        <f>[2]Divulgação!A200</f>
        <v>43556</v>
      </c>
      <c r="B70" s="7">
        <f>[2]Divulgação!B200</f>
        <v>108.79</v>
      </c>
      <c r="C70" s="7">
        <f>[2]Divulgação!C200</f>
        <v>112.32</v>
      </c>
      <c r="D70" s="7">
        <f>[2]Divulgação!D200</f>
        <v>110.31</v>
      </c>
      <c r="E70" s="7">
        <f>[2]Divulgação!E200</f>
        <v>117.16</v>
      </c>
      <c r="F70" s="7">
        <f>[2]Divulgação!F200</f>
        <v>109.71</v>
      </c>
      <c r="G70" s="7">
        <f>[2]Divulgação!G200</f>
        <v>112.55</v>
      </c>
      <c r="H70" s="7">
        <f>[2]Divulgação!I200</f>
        <v>117.7</v>
      </c>
      <c r="I70" s="7">
        <f>[2]Divulgação!J200</f>
        <v>102.07</v>
      </c>
      <c r="J70" s="7">
        <f>[2]Divulgação!K200</f>
        <v>119.07</v>
      </c>
      <c r="K70" s="7">
        <f>[2]Divulgação!L200</f>
        <v>113.58</v>
      </c>
      <c r="L70" s="7">
        <f>[2]Divulgação!M200</f>
        <v>94.51</v>
      </c>
      <c r="M70" s="7">
        <f>[2]Divulgação!N200</f>
        <v>110.03</v>
      </c>
      <c r="N70" s="7">
        <f>[2]Divulgação!O200</f>
        <v>134.01</v>
      </c>
      <c r="O70" s="7">
        <f>[2]Divulgação!P200</f>
        <v>131.13</v>
      </c>
      <c r="P70" s="24" t="s">
        <v>108</v>
      </c>
      <c r="Q70" s="7">
        <f>[2]Divulgação!R200</f>
        <v>110.79</v>
      </c>
      <c r="R70" s="7">
        <f>[2]Divulgação!S200</f>
        <v>121.3</v>
      </c>
      <c r="S70" s="24" t="s">
        <v>108</v>
      </c>
      <c r="T70" s="7">
        <f>[2]Divulgação!U200</f>
        <v>103.53</v>
      </c>
      <c r="U70" s="7">
        <f>[2]Divulgação!V200</f>
        <v>95.81</v>
      </c>
      <c r="V70" s="7">
        <f>[2]Divulgação!W200</f>
        <v>91.93</v>
      </c>
      <c r="W70" s="7">
        <f>[2]Divulgação!X200</f>
        <v>113.25</v>
      </c>
      <c r="X70" s="7">
        <f>[2]Divulgação!Y200</f>
        <v>97.05</v>
      </c>
      <c r="Y70" s="7">
        <f>[2]Divulgação!Z200</f>
        <v>116.63</v>
      </c>
      <c r="Z70" s="24" t="s">
        <v>108</v>
      </c>
      <c r="AA70" s="7">
        <f>[2]Divulgação!AB200</f>
        <v>106.16</v>
      </c>
      <c r="AB70" s="7">
        <f>[2]Divulgação!AC200</f>
        <v>102.3</v>
      </c>
      <c r="AC70" s="7">
        <f>[2]Divulgação!AD200</f>
        <v>108.9</v>
      </c>
      <c r="AD70" s="7">
        <f>[2]Divulgação!AE200</f>
        <v>133.69999999999999</v>
      </c>
      <c r="AE70" s="7">
        <f>[2]Divulgação!AF200</f>
        <v>129.1</v>
      </c>
      <c r="AF70" s="7">
        <f>[2]Divulgação!AG200</f>
        <v>104.13</v>
      </c>
      <c r="AG70" s="7">
        <f>[2]Divulgação!AH200</f>
        <v>136.83000000000001</v>
      </c>
      <c r="AH70" s="7">
        <f>[2]Divulgação!AI200</f>
        <v>100.19</v>
      </c>
      <c r="AI70" s="7">
        <f>[2]Divulgação!AJ200</f>
        <v>77.989999999999995</v>
      </c>
      <c r="AJ70" s="7">
        <f>[2]Divulgação!AK200</f>
        <v>162.54</v>
      </c>
      <c r="AK70" s="7">
        <f>[2]Divulgação!AL200</f>
        <v>118.53</v>
      </c>
      <c r="AL70" s="7">
        <f>[2]Divulgação!AM200</f>
        <v>109.26</v>
      </c>
      <c r="AM70" s="7">
        <f>[2]Divulgação!AN200</f>
        <v>106.16</v>
      </c>
      <c r="AN70" s="7">
        <f>[2]Divulgação!AO200</f>
        <v>108.84</v>
      </c>
      <c r="AO70" s="7">
        <f>[2]Divulgação!AP200</f>
        <v>94.51</v>
      </c>
      <c r="AP70" s="7">
        <f>[2]Divulgação!AQ200</f>
        <v>92.99</v>
      </c>
      <c r="AQ70" s="7">
        <f>[2]Divulgação!AR200</f>
        <v>125.39</v>
      </c>
    </row>
    <row r="71" spans="1:43" s="7" customFormat="1" x14ac:dyDescent="0.3">
      <c r="A71" s="28">
        <f>[2]Divulgação!A201</f>
        <v>43586</v>
      </c>
      <c r="B71" s="7">
        <f>[2]Divulgação!B201</f>
        <v>117.64</v>
      </c>
      <c r="C71" s="7">
        <f>[2]Divulgação!C201</f>
        <v>124.57</v>
      </c>
      <c r="D71" s="7">
        <f>[2]Divulgação!D201</f>
        <v>120.5</v>
      </c>
      <c r="E71" s="7">
        <f>[2]Divulgação!E201</f>
        <v>140.32</v>
      </c>
      <c r="F71" s="7">
        <f>[2]Divulgação!F201</f>
        <v>118.75</v>
      </c>
      <c r="G71" s="7">
        <f>[2]Divulgação!G201</f>
        <v>124.42</v>
      </c>
      <c r="H71" s="7">
        <f>[2]Divulgação!I201</f>
        <v>137.54</v>
      </c>
      <c r="I71" s="7">
        <f>[2]Divulgação!J201</f>
        <v>104.47</v>
      </c>
      <c r="J71" s="7">
        <f>[2]Divulgação!K201</f>
        <v>143.65</v>
      </c>
      <c r="K71" s="7">
        <f>[2]Divulgação!L201</f>
        <v>125.75</v>
      </c>
      <c r="L71" s="7">
        <f>[2]Divulgação!M201</f>
        <v>93.14</v>
      </c>
      <c r="M71" s="7">
        <f>[2]Divulgação!N201</f>
        <v>120.36</v>
      </c>
      <c r="N71" s="7">
        <f>[2]Divulgação!O201</f>
        <v>115.76</v>
      </c>
      <c r="O71" s="7">
        <f>[2]Divulgação!P201</f>
        <v>151.26</v>
      </c>
      <c r="P71" s="24" t="s">
        <v>108</v>
      </c>
      <c r="Q71" s="7">
        <f>[2]Divulgação!R201</f>
        <v>113.11</v>
      </c>
      <c r="R71" s="7">
        <f>[2]Divulgação!S201</f>
        <v>150.18</v>
      </c>
      <c r="S71" s="24" t="s">
        <v>108</v>
      </c>
      <c r="T71" s="7">
        <f>[2]Divulgação!U201</f>
        <v>111.99</v>
      </c>
      <c r="U71" s="7">
        <f>[2]Divulgação!V201</f>
        <v>105.67</v>
      </c>
      <c r="V71" s="7">
        <f>[2]Divulgação!W201</f>
        <v>116.6</v>
      </c>
      <c r="W71" s="7">
        <f>[2]Divulgação!X201</f>
        <v>126.06</v>
      </c>
      <c r="X71" s="7">
        <f>[2]Divulgação!Y201</f>
        <v>108.38</v>
      </c>
      <c r="Y71" s="7">
        <f>[2]Divulgação!Z201</f>
        <v>125.7</v>
      </c>
      <c r="Z71" s="24" t="s">
        <v>108</v>
      </c>
      <c r="AA71" s="7">
        <f>[2]Divulgação!AB201</f>
        <v>107.98</v>
      </c>
      <c r="AB71" s="7">
        <f>[2]Divulgação!AC201</f>
        <v>110.41</v>
      </c>
      <c r="AC71" s="7">
        <f>[2]Divulgação!AD201</f>
        <v>126.5</v>
      </c>
      <c r="AD71" s="7">
        <f>[2]Divulgação!AE201</f>
        <v>149.86000000000001</v>
      </c>
      <c r="AE71" s="7">
        <f>[2]Divulgação!AF201</f>
        <v>146.83000000000001</v>
      </c>
      <c r="AF71" s="7">
        <f>[2]Divulgação!AG201</f>
        <v>116.89</v>
      </c>
      <c r="AG71" s="7">
        <f>[2]Divulgação!AH201</f>
        <v>177.78</v>
      </c>
      <c r="AH71" s="7">
        <f>[2]Divulgação!AI201</f>
        <v>120.45</v>
      </c>
      <c r="AI71" s="7">
        <f>[2]Divulgação!AJ201</f>
        <v>93.93</v>
      </c>
      <c r="AJ71" s="7">
        <f>[2]Divulgação!AK201</f>
        <v>199.32</v>
      </c>
      <c r="AK71" s="7">
        <f>[2]Divulgação!AL201</f>
        <v>196.7</v>
      </c>
      <c r="AL71" s="7">
        <f>[2]Divulgação!AM201</f>
        <v>126.73</v>
      </c>
      <c r="AM71" s="7">
        <f>[2]Divulgação!AN201</f>
        <v>117.79</v>
      </c>
      <c r="AN71" s="7">
        <f>[2]Divulgação!AO201</f>
        <v>114.34</v>
      </c>
      <c r="AO71" s="7">
        <f>[2]Divulgação!AP201</f>
        <v>93.14</v>
      </c>
      <c r="AP71" s="7">
        <f>[2]Divulgação!AQ201</f>
        <v>116.23</v>
      </c>
      <c r="AQ71" s="7">
        <f>[2]Divulgação!AR201</f>
        <v>124.08</v>
      </c>
    </row>
    <row r="72" spans="1:43" s="7" customFormat="1" x14ac:dyDescent="0.3">
      <c r="A72" s="28">
        <f>[2]Divulgação!A202</f>
        <v>43617</v>
      </c>
      <c r="B72" s="7">
        <f>[2]Divulgação!B202</f>
        <v>104.82</v>
      </c>
      <c r="C72" s="7">
        <f>[2]Divulgação!C202</f>
        <v>109.02</v>
      </c>
      <c r="D72" s="7">
        <f>[2]Divulgação!D202</f>
        <v>105.52</v>
      </c>
      <c r="E72" s="7">
        <f>[2]Divulgação!E202</f>
        <v>114.14</v>
      </c>
      <c r="F72" s="7">
        <f>[2]Divulgação!F202</f>
        <v>104.76</v>
      </c>
      <c r="G72" s="7">
        <f>[2]Divulgação!G202</f>
        <v>107.41</v>
      </c>
      <c r="H72" s="7">
        <f>[2]Divulgação!I202</f>
        <v>125.13</v>
      </c>
      <c r="I72" s="7">
        <f>[2]Divulgação!J202</f>
        <v>96.82</v>
      </c>
      <c r="J72" s="7">
        <f>[2]Divulgação!K202</f>
        <v>109.2</v>
      </c>
      <c r="K72" s="7">
        <f>[2]Divulgação!L202</f>
        <v>110.49</v>
      </c>
      <c r="L72" s="7">
        <f>[2]Divulgação!M202</f>
        <v>86.83</v>
      </c>
      <c r="M72" s="7">
        <f>[2]Divulgação!N202</f>
        <v>113.94</v>
      </c>
      <c r="N72" s="7">
        <f>[2]Divulgação!O202</f>
        <v>123.31</v>
      </c>
      <c r="O72" s="7">
        <f>[2]Divulgação!P202</f>
        <v>121.57</v>
      </c>
      <c r="P72" s="24" t="s">
        <v>108</v>
      </c>
      <c r="Q72" s="7">
        <f>[2]Divulgação!R202</f>
        <v>100.07</v>
      </c>
      <c r="R72" s="7">
        <f>[2]Divulgação!S202</f>
        <v>137.84</v>
      </c>
      <c r="S72" s="24" t="s">
        <v>108</v>
      </c>
      <c r="T72" s="7">
        <f>[2]Divulgação!U202</f>
        <v>90.43</v>
      </c>
      <c r="U72" s="7">
        <f>[2]Divulgação!V202</f>
        <v>94.07</v>
      </c>
      <c r="V72" s="7">
        <f>[2]Divulgação!W202</f>
        <v>98.6</v>
      </c>
      <c r="W72" s="7">
        <f>[2]Divulgação!X202</f>
        <v>108.51</v>
      </c>
      <c r="X72" s="7">
        <f>[2]Divulgação!Y202</f>
        <v>99.2</v>
      </c>
      <c r="Y72" s="7">
        <f>[2]Divulgação!Z202</f>
        <v>112.39</v>
      </c>
      <c r="Z72" s="24" t="s">
        <v>108</v>
      </c>
      <c r="AA72" s="7">
        <f>[2]Divulgação!AB202</f>
        <v>102.49</v>
      </c>
      <c r="AB72" s="7">
        <f>[2]Divulgação!AC202</f>
        <v>93.92</v>
      </c>
      <c r="AC72" s="7">
        <f>[2]Divulgação!AD202</f>
        <v>97.77</v>
      </c>
      <c r="AD72" s="7">
        <f>[2]Divulgação!AE202</f>
        <v>132.84</v>
      </c>
      <c r="AE72" s="7">
        <f>[2]Divulgação!AF202</f>
        <v>121.39</v>
      </c>
      <c r="AF72" s="7">
        <f>[2]Divulgação!AG202</f>
        <v>97.99</v>
      </c>
      <c r="AG72" s="7">
        <f>[2]Divulgação!AH202</f>
        <v>147.06</v>
      </c>
      <c r="AH72" s="7">
        <f>[2]Divulgação!AI202</f>
        <v>109.69</v>
      </c>
      <c r="AI72" s="7">
        <f>[2]Divulgação!AJ202</f>
        <v>84.23</v>
      </c>
      <c r="AJ72" s="7">
        <f>[2]Divulgação!AK202</f>
        <v>170.83</v>
      </c>
      <c r="AK72" s="7">
        <f>[2]Divulgação!AL202</f>
        <v>183.48</v>
      </c>
      <c r="AL72" s="7">
        <f>[2]Divulgação!AM202</f>
        <v>100.19</v>
      </c>
      <c r="AM72" s="7">
        <f>[2]Divulgação!AN202</f>
        <v>99.89</v>
      </c>
      <c r="AN72" s="7">
        <f>[2]Divulgação!AO202</f>
        <v>116.78</v>
      </c>
      <c r="AO72" s="7">
        <f>[2]Divulgação!AP202</f>
        <v>86.83</v>
      </c>
      <c r="AP72" s="7">
        <f>[2]Divulgação!AQ202</f>
        <v>116.27</v>
      </c>
      <c r="AQ72" s="7">
        <f>[2]Divulgação!AR202</f>
        <v>111.85</v>
      </c>
    </row>
    <row r="73" spans="1:43" s="7" customFormat="1" x14ac:dyDescent="0.3">
      <c r="A73" s="28">
        <f>[2]Divulgação!A203</f>
        <v>43647</v>
      </c>
      <c r="B73" s="7">
        <f>[2]Divulgação!B203</f>
        <v>119.08</v>
      </c>
      <c r="C73" s="7">
        <f>[2]Divulgação!C203</f>
        <v>127.87</v>
      </c>
      <c r="D73" s="7">
        <f>[2]Divulgação!D203</f>
        <v>127.71</v>
      </c>
      <c r="E73" s="7">
        <f>[2]Divulgação!E203</f>
        <v>140.54</v>
      </c>
      <c r="F73" s="7">
        <f>[2]Divulgação!F203</f>
        <v>126.58</v>
      </c>
      <c r="G73" s="7">
        <f>[2]Divulgação!G203</f>
        <v>127.2</v>
      </c>
      <c r="H73" s="7">
        <f>[2]Divulgação!I203</f>
        <v>130.61000000000001</v>
      </c>
      <c r="I73" s="7">
        <f>[2]Divulgação!J203</f>
        <v>102.36</v>
      </c>
      <c r="J73" s="7">
        <f>[2]Divulgação!K203</f>
        <v>143.38</v>
      </c>
      <c r="K73" s="7">
        <f>[2]Divulgação!L203</f>
        <v>129.05000000000001</v>
      </c>
      <c r="L73" s="7">
        <f>[2]Divulgação!M203</f>
        <v>89.86</v>
      </c>
      <c r="M73" s="7">
        <f>[2]Divulgação!N203</f>
        <v>118.24</v>
      </c>
      <c r="N73" s="7">
        <f>[2]Divulgação!O203</f>
        <v>51.36</v>
      </c>
      <c r="O73" s="7">
        <f>[2]Divulgação!P203</f>
        <v>157.97</v>
      </c>
      <c r="P73" s="24" t="s">
        <v>108</v>
      </c>
      <c r="Q73" s="7">
        <f>[2]Divulgação!R203</f>
        <v>116.04</v>
      </c>
      <c r="R73" s="7">
        <f>[2]Divulgação!S203</f>
        <v>170.41</v>
      </c>
      <c r="S73" s="24" t="s">
        <v>108</v>
      </c>
      <c r="T73" s="7">
        <f>[2]Divulgação!U203</f>
        <v>111.65</v>
      </c>
      <c r="U73" s="7">
        <f>[2]Divulgação!V203</f>
        <v>125.67</v>
      </c>
      <c r="V73" s="7">
        <f>[2]Divulgação!W203</f>
        <v>111.73</v>
      </c>
      <c r="W73" s="7">
        <f>[2]Divulgação!X203</f>
        <v>140.25</v>
      </c>
      <c r="X73" s="7">
        <f>[2]Divulgação!Y203</f>
        <v>114.29</v>
      </c>
      <c r="Y73" s="7">
        <f>[2]Divulgação!Z203</f>
        <v>134.19999999999999</v>
      </c>
      <c r="Z73" s="24" t="s">
        <v>108</v>
      </c>
      <c r="AA73" s="7">
        <f>[2]Divulgação!AB203</f>
        <v>123.21</v>
      </c>
      <c r="AB73" s="7">
        <f>[2]Divulgação!AC203</f>
        <v>114.52</v>
      </c>
      <c r="AC73" s="7">
        <f>[2]Divulgação!AD203</f>
        <v>126.98</v>
      </c>
      <c r="AD73" s="7">
        <f>[2]Divulgação!AE203</f>
        <v>157.03</v>
      </c>
      <c r="AE73" s="7">
        <f>[2]Divulgação!AF203</f>
        <v>147.81</v>
      </c>
      <c r="AF73" s="7">
        <f>[2]Divulgação!AG203</f>
        <v>113.95</v>
      </c>
      <c r="AG73" s="7">
        <f>[2]Divulgação!AH203</f>
        <v>154.9</v>
      </c>
      <c r="AH73" s="7">
        <f>[2]Divulgação!AI203</f>
        <v>108.61</v>
      </c>
      <c r="AI73" s="7">
        <f>[2]Divulgação!AJ203</f>
        <v>108.02</v>
      </c>
      <c r="AJ73" s="7">
        <f>[2]Divulgação!AK203</f>
        <v>157.63</v>
      </c>
      <c r="AK73" s="7">
        <f>[2]Divulgação!AL203</f>
        <v>267.5</v>
      </c>
      <c r="AL73" s="7">
        <f>[2]Divulgação!AM203</f>
        <v>129.55000000000001</v>
      </c>
      <c r="AM73" s="7">
        <f>[2]Divulgação!AN203</f>
        <v>144.01</v>
      </c>
      <c r="AN73" s="7">
        <f>[2]Divulgação!AO203</f>
        <v>113.38</v>
      </c>
      <c r="AO73" s="7">
        <f>[2]Divulgação!AP203</f>
        <v>89.86</v>
      </c>
      <c r="AP73" s="7">
        <f>[2]Divulgação!AQ203</f>
        <v>113.29</v>
      </c>
      <c r="AQ73" s="7">
        <f>[2]Divulgação!AR203</f>
        <v>122.7</v>
      </c>
    </row>
    <row r="74" spans="1:43" s="7" customFormat="1" x14ac:dyDescent="0.3">
      <c r="A74" s="28">
        <f>[2]Divulgação!A204</f>
        <v>43678</v>
      </c>
      <c r="B74" s="7">
        <f>[2]Divulgação!B204</f>
        <v>98.33</v>
      </c>
      <c r="C74" s="7">
        <f>[2]Divulgação!C204</f>
        <v>97.07</v>
      </c>
      <c r="D74" s="7">
        <f>[2]Divulgação!D204</f>
        <v>106.06</v>
      </c>
      <c r="E74" s="7">
        <f>[2]Divulgação!E204</f>
        <v>90.34</v>
      </c>
      <c r="F74" s="7">
        <f>[2]Divulgação!F204</f>
        <v>107.44</v>
      </c>
      <c r="G74" s="7">
        <f>[2]Divulgação!G204</f>
        <v>89.34</v>
      </c>
      <c r="H74" s="7">
        <f>[2]Divulgação!I204</f>
        <v>95.06</v>
      </c>
      <c r="I74" s="7">
        <f>[2]Divulgação!J204</f>
        <v>100.74</v>
      </c>
      <c r="J74" s="7">
        <f>[2]Divulgação!K204</f>
        <v>104.19</v>
      </c>
      <c r="K74" s="7">
        <f>[2]Divulgação!L204</f>
        <v>99.79</v>
      </c>
      <c r="L74" s="7">
        <f>[2]Divulgação!M204</f>
        <v>91.16</v>
      </c>
      <c r="M74" s="7">
        <f>[2]Divulgação!N204</f>
        <v>114.9</v>
      </c>
      <c r="N74" s="7">
        <f>[2]Divulgação!O204</f>
        <v>105.53</v>
      </c>
      <c r="O74" s="7">
        <f>[2]Divulgação!P204</f>
        <v>109.61</v>
      </c>
      <c r="P74" s="24" t="s">
        <v>108</v>
      </c>
      <c r="Q74" s="7">
        <f>[2]Divulgação!R204</f>
        <v>113.65</v>
      </c>
      <c r="R74" s="7">
        <f>[2]Divulgação!S204</f>
        <v>154.43</v>
      </c>
      <c r="S74" s="24" t="s">
        <v>108</v>
      </c>
      <c r="T74" s="7">
        <f>[2]Divulgação!U204</f>
        <v>51.54</v>
      </c>
      <c r="U74" s="7">
        <f>[2]Divulgação!V204</f>
        <v>67.03</v>
      </c>
      <c r="V74" s="7">
        <f>[2]Divulgação!W204</f>
        <v>52.91</v>
      </c>
      <c r="W74" s="7">
        <f>[2]Divulgação!X204</f>
        <v>68.53</v>
      </c>
      <c r="X74" s="7">
        <f>[2]Divulgação!Y204</f>
        <v>91.89</v>
      </c>
      <c r="Y74" s="7">
        <f>[2]Divulgação!Z204</f>
        <v>111.2</v>
      </c>
      <c r="Z74" s="24" t="s">
        <v>108</v>
      </c>
      <c r="AA74" s="7">
        <f>[2]Divulgação!AB204</f>
        <v>93.36</v>
      </c>
      <c r="AB74" s="7">
        <f>[2]Divulgação!AC204</f>
        <v>90.94</v>
      </c>
      <c r="AC74" s="7">
        <f>[2]Divulgação!AD204</f>
        <v>79.16</v>
      </c>
      <c r="AD74" s="7">
        <f>[2]Divulgação!AE204</f>
        <v>111.28</v>
      </c>
      <c r="AE74" s="7">
        <f>[2]Divulgação!AF204</f>
        <v>80.290000000000006</v>
      </c>
      <c r="AF74" s="7">
        <f>[2]Divulgação!AG204</f>
        <v>79.47</v>
      </c>
      <c r="AG74" s="7">
        <f>[2]Divulgação!AH204</f>
        <v>133.52000000000001</v>
      </c>
      <c r="AH74" s="7">
        <f>[2]Divulgação!AI204</f>
        <v>90.68</v>
      </c>
      <c r="AI74" s="7">
        <f>[2]Divulgação!AJ204</f>
        <v>73.88</v>
      </c>
      <c r="AJ74" s="7">
        <f>[2]Divulgação!AK204</f>
        <v>84.87</v>
      </c>
      <c r="AK74" s="7">
        <f>[2]Divulgação!AL204</f>
        <v>146.09</v>
      </c>
      <c r="AL74" s="7">
        <f>[2]Divulgação!AM204</f>
        <v>70.77</v>
      </c>
      <c r="AM74" s="7">
        <f>[2]Divulgação!AN204</f>
        <v>86.63</v>
      </c>
      <c r="AN74" s="7">
        <f>[2]Divulgação!AO204</f>
        <v>120</v>
      </c>
      <c r="AO74" s="7">
        <f>[2]Divulgação!AP204</f>
        <v>91.16</v>
      </c>
      <c r="AP74" s="7">
        <f>[2]Divulgação!AQ204</f>
        <v>120.56</v>
      </c>
      <c r="AQ74" s="7">
        <f>[2]Divulgação!AR204</f>
        <v>109.81</v>
      </c>
    </row>
    <row r="75" spans="1:43" s="7" customFormat="1" x14ac:dyDescent="0.3">
      <c r="A75" s="28">
        <f>[2]Divulgação!A205</f>
        <v>43709</v>
      </c>
      <c r="B75" s="7">
        <f>[2]Divulgação!B205</f>
        <v>108.16</v>
      </c>
      <c r="C75" s="7">
        <f>[2]Divulgação!C205</f>
        <v>113.75</v>
      </c>
      <c r="D75" s="7">
        <f>[2]Divulgação!D205</f>
        <v>109.44</v>
      </c>
      <c r="E75" s="7">
        <f>[2]Divulgação!E205</f>
        <v>113.49</v>
      </c>
      <c r="F75" s="7">
        <f>[2]Divulgação!F205</f>
        <v>109.08</v>
      </c>
      <c r="G75" s="7">
        <f>[2]Divulgação!G205</f>
        <v>111.19</v>
      </c>
      <c r="H75" s="7">
        <f>[2]Divulgação!I205</f>
        <v>135.51</v>
      </c>
      <c r="I75" s="7">
        <f>[2]Divulgação!J205</f>
        <v>97.52</v>
      </c>
      <c r="J75" s="7">
        <f>[2]Divulgação!K205</f>
        <v>129.22999999999999</v>
      </c>
      <c r="K75" s="7">
        <f>[2]Divulgação!L205</f>
        <v>113.27</v>
      </c>
      <c r="L75" s="7">
        <f>[2]Divulgação!M205</f>
        <v>90.55</v>
      </c>
      <c r="M75" s="7">
        <f>[2]Divulgação!N205</f>
        <v>121.83</v>
      </c>
      <c r="N75" s="7">
        <f>[2]Divulgação!O205</f>
        <v>95.03</v>
      </c>
      <c r="O75" s="7">
        <f>[2]Divulgação!P205</f>
        <v>137.02000000000001</v>
      </c>
      <c r="P75" s="24" t="s">
        <v>108</v>
      </c>
      <c r="Q75" s="7">
        <f>[2]Divulgação!R205</f>
        <v>106.42</v>
      </c>
      <c r="R75" s="7">
        <f>[2]Divulgação!S205</f>
        <v>133.47</v>
      </c>
      <c r="S75" s="24" t="s">
        <v>108</v>
      </c>
      <c r="T75" s="7">
        <f>[2]Divulgação!U205</f>
        <v>95.08</v>
      </c>
      <c r="U75" s="7">
        <f>[2]Divulgação!V205</f>
        <v>100.41</v>
      </c>
      <c r="V75" s="7">
        <f>[2]Divulgação!W205</f>
        <v>92.26</v>
      </c>
      <c r="W75" s="7">
        <f>[2]Divulgação!X205</f>
        <v>110.93</v>
      </c>
      <c r="X75" s="7">
        <f>[2]Divulgação!Y205</f>
        <v>97.95</v>
      </c>
      <c r="Y75" s="7">
        <f>[2]Divulgação!Z205</f>
        <v>120.57</v>
      </c>
      <c r="Z75" s="24" t="s">
        <v>108</v>
      </c>
      <c r="AA75" s="7">
        <f>[2]Divulgação!AB205</f>
        <v>100.29</v>
      </c>
      <c r="AB75" s="7">
        <f>[2]Divulgação!AC205</f>
        <v>101.05</v>
      </c>
      <c r="AC75" s="7">
        <f>[2]Divulgação!AD205</f>
        <v>104.86</v>
      </c>
      <c r="AD75" s="7">
        <f>[2]Divulgação!AE205</f>
        <v>132.82</v>
      </c>
      <c r="AE75" s="7">
        <f>[2]Divulgação!AF205</f>
        <v>128.97</v>
      </c>
      <c r="AF75" s="7">
        <f>[2]Divulgação!AG205</f>
        <v>102.93</v>
      </c>
      <c r="AG75" s="7">
        <f>[2]Divulgação!AH205</f>
        <v>171.3</v>
      </c>
      <c r="AH75" s="7">
        <f>[2]Divulgação!AI205</f>
        <v>131.91999999999999</v>
      </c>
      <c r="AI75" s="7">
        <f>[2]Divulgação!AJ205</f>
        <v>92.01</v>
      </c>
      <c r="AJ75" s="7">
        <f>[2]Divulgação!AK205</f>
        <v>199.46</v>
      </c>
      <c r="AK75" s="7">
        <f>[2]Divulgação!AL205</f>
        <v>122.51</v>
      </c>
      <c r="AL75" s="7">
        <f>[2]Divulgação!AM205</f>
        <v>84.95</v>
      </c>
      <c r="AM75" s="7">
        <f>[2]Divulgação!AN205</f>
        <v>98.41</v>
      </c>
      <c r="AN75" s="7">
        <f>[2]Divulgação!AO205</f>
        <v>118.89</v>
      </c>
      <c r="AO75" s="7">
        <f>[2]Divulgação!AP205</f>
        <v>90.55</v>
      </c>
      <c r="AP75" s="7">
        <f>[2]Divulgação!AQ205</f>
        <v>130.05000000000001</v>
      </c>
      <c r="AQ75" s="7">
        <f>[2]Divulgação!AR205</f>
        <v>114.42</v>
      </c>
    </row>
    <row r="76" spans="1:43" s="7" customFormat="1" x14ac:dyDescent="0.3">
      <c r="A76" s="28">
        <f>[2]Divulgação!A206</f>
        <v>43739</v>
      </c>
      <c r="B76" s="7">
        <f>[2]Divulgação!B206</f>
        <v>115.98</v>
      </c>
      <c r="C76" s="7">
        <f>[2]Divulgação!C206</f>
        <v>123.35</v>
      </c>
      <c r="D76" s="7">
        <f>[2]Divulgação!D206</f>
        <v>121.3</v>
      </c>
      <c r="E76" s="7">
        <f>[2]Divulgação!E206</f>
        <v>142.85</v>
      </c>
      <c r="F76" s="7">
        <f>[2]Divulgação!F206</f>
        <v>119.41</v>
      </c>
      <c r="G76" s="7">
        <f>[2]Divulgação!G206</f>
        <v>120.19</v>
      </c>
      <c r="H76" s="7">
        <f>[2]Divulgação!I206</f>
        <v>140.06</v>
      </c>
      <c r="I76" s="7">
        <f>[2]Divulgação!J206</f>
        <v>101.96</v>
      </c>
      <c r="J76" s="7">
        <f>[2]Divulgação!K206</f>
        <v>148.77000000000001</v>
      </c>
      <c r="K76" s="7">
        <f>[2]Divulgação!L206</f>
        <v>123.83</v>
      </c>
      <c r="L76" s="7">
        <f>[2]Divulgação!M206</f>
        <v>92.82</v>
      </c>
      <c r="M76" s="7">
        <f>[2]Divulgação!N206</f>
        <v>114.01</v>
      </c>
      <c r="N76" s="7">
        <f>[2]Divulgação!O206</f>
        <v>102.27</v>
      </c>
      <c r="O76" s="7">
        <f>[2]Divulgação!P206</f>
        <v>158.44999999999999</v>
      </c>
      <c r="P76" s="24" t="s">
        <v>108</v>
      </c>
      <c r="Q76" s="7">
        <f>[2]Divulgação!R206</f>
        <v>119.27</v>
      </c>
      <c r="R76" s="7">
        <f>[2]Divulgação!S206</f>
        <v>122.43</v>
      </c>
      <c r="S76" s="24" t="s">
        <v>108</v>
      </c>
      <c r="T76" s="7">
        <f>[2]Divulgação!U206</f>
        <v>113.11</v>
      </c>
      <c r="U76" s="7">
        <f>[2]Divulgação!V206</f>
        <v>122.44</v>
      </c>
      <c r="V76" s="7">
        <f>[2]Divulgação!W206</f>
        <v>113.17</v>
      </c>
      <c r="W76" s="7">
        <f>[2]Divulgação!X206</f>
        <v>115.65</v>
      </c>
      <c r="X76" s="7">
        <f>[2]Divulgação!Y206</f>
        <v>103.38</v>
      </c>
      <c r="Y76" s="7">
        <f>[2]Divulgação!Z206</f>
        <v>128.36000000000001</v>
      </c>
      <c r="Z76" s="24" t="s">
        <v>108</v>
      </c>
      <c r="AA76" s="7">
        <f>[2]Divulgação!AB206</f>
        <v>109.55</v>
      </c>
      <c r="AB76" s="7">
        <f>[2]Divulgação!AC206</f>
        <v>121.69</v>
      </c>
      <c r="AC76" s="7">
        <f>[2]Divulgação!AD206</f>
        <v>116.01</v>
      </c>
      <c r="AD76" s="7">
        <f>[2]Divulgação!AE206</f>
        <v>149.43</v>
      </c>
      <c r="AE76" s="7">
        <f>[2]Divulgação!AF206</f>
        <v>144.65</v>
      </c>
      <c r="AF76" s="7">
        <f>[2]Divulgação!AG206</f>
        <v>115.43</v>
      </c>
      <c r="AG76" s="7">
        <f>[2]Divulgação!AH206</f>
        <v>203.7</v>
      </c>
      <c r="AH76" s="7">
        <f>[2]Divulgação!AI206</f>
        <v>104.16</v>
      </c>
      <c r="AI76" s="7">
        <f>[2]Divulgação!AJ206</f>
        <v>102.04</v>
      </c>
      <c r="AJ76" s="7">
        <f>[2]Divulgação!AK206</f>
        <v>181.78</v>
      </c>
      <c r="AK76" s="7">
        <f>[2]Divulgação!AL206</f>
        <v>216.63</v>
      </c>
      <c r="AL76" s="7">
        <f>[2]Divulgação!AM206</f>
        <v>109.34</v>
      </c>
      <c r="AM76" s="7">
        <f>[2]Divulgação!AN206</f>
        <v>116.87</v>
      </c>
      <c r="AN76" s="7">
        <f>[2]Divulgação!AO206</f>
        <v>132</v>
      </c>
      <c r="AO76" s="7">
        <f>[2]Divulgação!AP206</f>
        <v>92.82</v>
      </c>
      <c r="AP76" s="7">
        <f>[2]Divulgação!AQ206</f>
        <v>110.43</v>
      </c>
      <c r="AQ76" s="7">
        <f>[2]Divulgação!AR206</f>
        <v>117.23</v>
      </c>
    </row>
    <row r="77" spans="1:43" s="7" customFormat="1" x14ac:dyDescent="0.3">
      <c r="A77" s="28">
        <f>[2]Divulgação!A207</f>
        <v>43770</v>
      </c>
      <c r="B77" s="7">
        <f>[2]Divulgação!B207</f>
        <v>110.5</v>
      </c>
      <c r="C77" s="7">
        <f>[2]Divulgação!C207</f>
        <v>112.95</v>
      </c>
      <c r="D77" s="7">
        <f>[2]Divulgação!D207</f>
        <v>111.58</v>
      </c>
      <c r="E77" s="7">
        <f>[2]Divulgação!E207</f>
        <v>132.88999999999999</v>
      </c>
      <c r="F77" s="7">
        <f>[2]Divulgação!F207</f>
        <v>109.71</v>
      </c>
      <c r="G77" s="7">
        <f>[2]Divulgação!G207</f>
        <v>107.85</v>
      </c>
      <c r="H77" s="7">
        <f>[2]Divulgação!I207</f>
        <v>134.01</v>
      </c>
      <c r="I77" s="7">
        <f>[2]Divulgação!J207</f>
        <v>105.84</v>
      </c>
      <c r="J77" s="7">
        <f>[2]Divulgação!K207</f>
        <v>126.26</v>
      </c>
      <c r="K77" s="7">
        <f>[2]Divulgação!L207</f>
        <v>113.24</v>
      </c>
      <c r="L77" s="7">
        <f>[2]Divulgação!M207</f>
        <v>102.94</v>
      </c>
      <c r="M77" s="7">
        <f>[2]Divulgação!N207</f>
        <v>106.02</v>
      </c>
      <c r="N77" s="7">
        <f>[2]Divulgação!O207</f>
        <v>104.05</v>
      </c>
      <c r="O77" s="7">
        <f>[2]Divulgação!P207</f>
        <v>128.99</v>
      </c>
      <c r="P77" s="24" t="s">
        <v>108</v>
      </c>
      <c r="Q77" s="7">
        <f>[2]Divulgação!R207</f>
        <v>110.8</v>
      </c>
      <c r="R77" s="7">
        <f>[2]Divulgação!S207</f>
        <v>114.94</v>
      </c>
      <c r="S77" s="24" t="s">
        <v>108</v>
      </c>
      <c r="T77" s="7">
        <f>[2]Divulgação!U207</f>
        <v>93.27</v>
      </c>
      <c r="U77" s="7">
        <f>[2]Divulgação!V207</f>
        <v>94.87</v>
      </c>
      <c r="V77" s="7">
        <f>[2]Divulgação!W207</f>
        <v>109.95</v>
      </c>
      <c r="W77" s="7">
        <f>[2]Divulgação!X207</f>
        <v>106.51</v>
      </c>
      <c r="X77" s="7">
        <f>[2]Divulgação!Y207</f>
        <v>95.16</v>
      </c>
      <c r="Y77" s="7">
        <f>[2]Divulgação!Z207</f>
        <v>127.51</v>
      </c>
      <c r="Z77" s="24" t="s">
        <v>108</v>
      </c>
      <c r="AA77" s="7">
        <f>[2]Divulgação!AB207</f>
        <v>90.94</v>
      </c>
      <c r="AB77" s="7">
        <f>[2]Divulgação!AC207</f>
        <v>109.24</v>
      </c>
      <c r="AC77" s="7">
        <f>[2]Divulgação!AD207</f>
        <v>97.12</v>
      </c>
      <c r="AD77" s="7">
        <f>[2]Divulgação!AE207</f>
        <v>130.57</v>
      </c>
      <c r="AE77" s="7">
        <f>[2]Divulgação!AF207</f>
        <v>128.69</v>
      </c>
      <c r="AF77" s="7">
        <f>[2]Divulgação!AG207</f>
        <v>112.84</v>
      </c>
      <c r="AG77" s="7">
        <f>[2]Divulgação!AH207</f>
        <v>209.43</v>
      </c>
      <c r="AH77" s="7">
        <f>[2]Divulgação!AI207</f>
        <v>102.27</v>
      </c>
      <c r="AI77" s="7">
        <f>[2]Divulgação!AJ207</f>
        <v>88.02</v>
      </c>
      <c r="AJ77" s="7">
        <f>[2]Divulgação!AK207</f>
        <v>179.26</v>
      </c>
      <c r="AK77" s="7">
        <f>[2]Divulgação!AL207</f>
        <v>224.2</v>
      </c>
      <c r="AL77" s="7">
        <f>[2]Divulgação!AM207</f>
        <v>97.89</v>
      </c>
      <c r="AM77" s="7">
        <f>[2]Divulgação!AN207</f>
        <v>92.11</v>
      </c>
      <c r="AN77" s="7">
        <f>[2]Divulgação!AO207</f>
        <v>126.42</v>
      </c>
      <c r="AO77" s="7">
        <f>[2]Divulgação!AP207</f>
        <v>102.94</v>
      </c>
      <c r="AP77" s="7">
        <f>[2]Divulgação!AQ207</f>
        <v>100.43</v>
      </c>
      <c r="AQ77" s="7">
        <f>[2]Divulgação!AR207</f>
        <v>111.06</v>
      </c>
    </row>
    <row r="78" spans="1:43" s="7" customFormat="1" x14ac:dyDescent="0.3">
      <c r="A78" s="28">
        <f>[2]Divulgação!A208</f>
        <v>43800</v>
      </c>
      <c r="B78" s="7">
        <f>[2]Divulgação!B208</f>
        <v>111.07</v>
      </c>
      <c r="C78" s="7">
        <f>[2]Divulgação!C208</f>
        <v>112.11</v>
      </c>
      <c r="D78" s="7">
        <f>[2]Divulgação!D208</f>
        <v>117.02</v>
      </c>
      <c r="E78" s="7">
        <f>[2]Divulgação!E208</f>
        <v>115.58</v>
      </c>
      <c r="F78" s="7">
        <f>[2]Divulgação!F208</f>
        <v>117.15</v>
      </c>
      <c r="G78" s="7">
        <f>[2]Divulgação!G208</f>
        <v>101.39</v>
      </c>
      <c r="H78" s="7">
        <f>[2]Divulgação!I208</f>
        <v>132.49</v>
      </c>
      <c r="I78" s="7">
        <f>[2]Divulgação!J208</f>
        <v>109.09</v>
      </c>
      <c r="J78" s="7">
        <f>[2]Divulgação!K208</f>
        <v>117.1</v>
      </c>
      <c r="K78" s="7">
        <f>[2]Divulgação!L208</f>
        <v>113.09</v>
      </c>
      <c r="L78" s="7">
        <f>[2]Divulgação!M208</f>
        <v>104.15</v>
      </c>
      <c r="M78" s="7">
        <f>[2]Divulgação!N208</f>
        <v>116.64</v>
      </c>
      <c r="N78" s="7">
        <f>[2]Divulgação!O208</f>
        <v>189.66</v>
      </c>
      <c r="O78" s="7">
        <f>[2]Divulgação!P208</f>
        <v>120.79</v>
      </c>
      <c r="P78" s="24" t="s">
        <v>108</v>
      </c>
      <c r="Q78" s="7">
        <f>[2]Divulgação!R208</f>
        <v>117.52</v>
      </c>
      <c r="R78" s="7">
        <f>[2]Divulgação!S208</f>
        <v>154.91999999999999</v>
      </c>
      <c r="S78" s="24" t="s">
        <v>108</v>
      </c>
      <c r="T78" s="7">
        <f>[2]Divulgação!U208</f>
        <v>76.44</v>
      </c>
      <c r="U78" s="7">
        <f>[2]Divulgação!V208</f>
        <v>99</v>
      </c>
      <c r="V78" s="7">
        <f>[2]Divulgação!W208</f>
        <v>81.94</v>
      </c>
      <c r="W78" s="7">
        <f>[2]Divulgação!X208</f>
        <v>88.7</v>
      </c>
      <c r="X78" s="7">
        <f>[2]Divulgação!Y208</f>
        <v>94.6</v>
      </c>
      <c r="Y78" s="7">
        <f>[2]Divulgação!Z208</f>
        <v>125.37</v>
      </c>
      <c r="Z78" s="24" t="s">
        <v>108</v>
      </c>
      <c r="AA78" s="7">
        <f>[2]Divulgação!AB208</f>
        <v>83.4</v>
      </c>
      <c r="AB78" s="7">
        <f>[2]Divulgação!AC208</f>
        <v>102.56</v>
      </c>
      <c r="AC78" s="7">
        <f>[2]Divulgação!AD208</f>
        <v>81.27</v>
      </c>
      <c r="AD78" s="7">
        <f>[2]Divulgação!AE208</f>
        <v>122.07</v>
      </c>
      <c r="AE78" s="7">
        <f>[2]Divulgação!AF208</f>
        <v>98.27</v>
      </c>
      <c r="AF78" s="7">
        <f>[2]Divulgação!AG208</f>
        <v>111.43</v>
      </c>
      <c r="AG78" s="7">
        <f>[2]Divulgação!AH208</f>
        <v>183.93</v>
      </c>
      <c r="AH78" s="7">
        <f>[2]Divulgação!AI208</f>
        <v>129.93</v>
      </c>
      <c r="AI78" s="7">
        <f>[2]Divulgação!AJ208</f>
        <v>104.65</v>
      </c>
      <c r="AJ78" s="7">
        <f>[2]Divulgação!AK208</f>
        <v>123.65</v>
      </c>
      <c r="AK78" s="7">
        <f>[2]Divulgação!AL208</f>
        <v>233.21</v>
      </c>
      <c r="AL78" s="7">
        <f>[2]Divulgação!AM208</f>
        <v>100.12</v>
      </c>
      <c r="AM78" s="7">
        <f>[2]Divulgação!AN208</f>
        <v>97.02</v>
      </c>
      <c r="AN78" s="7">
        <f>[2]Divulgação!AO208</f>
        <v>158.49</v>
      </c>
      <c r="AO78" s="7">
        <f>[2]Divulgação!AP208</f>
        <v>104.15</v>
      </c>
      <c r="AP78" s="7">
        <f>[2]Divulgação!AQ208</f>
        <v>113.39</v>
      </c>
      <c r="AQ78" s="7">
        <f>[2]Divulgação!AR208</f>
        <v>119.57</v>
      </c>
    </row>
    <row r="79" spans="1:43" s="7" customFormat="1" ht="23.5" customHeight="1" x14ac:dyDescent="0.3">
      <c r="A79" s="29">
        <f>[2]Divulgação!A209</f>
        <v>43831</v>
      </c>
      <c r="B79" s="7">
        <f>[2]Divulgação!B209</f>
        <v>107.8</v>
      </c>
      <c r="C79" s="7">
        <f>[2]Divulgação!C209</f>
        <v>107.78</v>
      </c>
      <c r="D79" s="7">
        <f>[2]Divulgação!D209</f>
        <v>106.46</v>
      </c>
      <c r="E79" s="7">
        <f>[2]Divulgação!E209</f>
        <v>118.73</v>
      </c>
      <c r="F79" s="7">
        <f>[2]Divulgação!F209</f>
        <v>105.38</v>
      </c>
      <c r="G79" s="7">
        <f>[2]Divulgação!G209</f>
        <v>107.84</v>
      </c>
      <c r="H79" s="7">
        <f>[2]Divulgação!I209</f>
        <v>111.66</v>
      </c>
      <c r="I79" s="7">
        <f>[2]Divulgação!J209</f>
        <v>107.83</v>
      </c>
      <c r="J79" s="7">
        <f>[2]Divulgação!K209</f>
        <v>140.72999999999999</v>
      </c>
      <c r="K79" s="7">
        <f>[2]Divulgação!L209</f>
        <v>108.66</v>
      </c>
      <c r="L79" s="7">
        <f>[2]Divulgação!M209</f>
        <v>104.82</v>
      </c>
      <c r="M79" s="7">
        <f>[2]Divulgação!N209</f>
        <v>105.17</v>
      </c>
      <c r="N79" s="7">
        <f>[2]Divulgação!O209</f>
        <v>62.48</v>
      </c>
      <c r="O79" s="7">
        <f>[2]Divulgação!P209</f>
        <v>146.81</v>
      </c>
      <c r="P79" s="24" t="s">
        <v>108</v>
      </c>
      <c r="Q79" s="7">
        <f>[2]Divulgação!R209</f>
        <v>108.28</v>
      </c>
      <c r="R79" s="7">
        <f>[2]Divulgação!S209</f>
        <v>108.93</v>
      </c>
      <c r="S79" s="24" t="s">
        <v>108</v>
      </c>
      <c r="T79" s="7">
        <f>[2]Divulgação!U209</f>
        <v>91.3</v>
      </c>
      <c r="U79" s="7">
        <f>[2]Divulgação!V209</f>
        <v>97.72</v>
      </c>
      <c r="V79" s="7">
        <f>[2]Divulgação!W209</f>
        <v>96.22</v>
      </c>
      <c r="W79" s="7">
        <f>[2]Divulgação!X209</f>
        <v>102.24</v>
      </c>
      <c r="X79" s="7">
        <f>[2]Divulgação!Y209</f>
        <v>106.14</v>
      </c>
      <c r="Y79" s="7">
        <f>[2]Divulgação!Z209</f>
        <v>112.92</v>
      </c>
      <c r="Z79" s="24" t="s">
        <v>108</v>
      </c>
      <c r="AA79" s="7">
        <f>[2]Divulgação!AB209</f>
        <v>94.97</v>
      </c>
      <c r="AB79" s="7">
        <f>[2]Divulgação!AC209</f>
        <v>122.29</v>
      </c>
      <c r="AC79" s="7">
        <f>[2]Divulgação!AD209</f>
        <v>100.33</v>
      </c>
      <c r="AD79" s="7">
        <f>[2]Divulgação!AE209</f>
        <v>133.35</v>
      </c>
      <c r="AE79" s="7">
        <f>[2]Divulgação!AF209</f>
        <v>139.16999999999999</v>
      </c>
      <c r="AF79" s="7">
        <f>[2]Divulgação!AG209</f>
        <v>89.38</v>
      </c>
      <c r="AG79" s="7">
        <f>[2]Divulgação!AH209</f>
        <v>179.49</v>
      </c>
      <c r="AH79" s="7">
        <f>[2]Divulgação!AI209</f>
        <v>90.85</v>
      </c>
      <c r="AI79" s="7">
        <f>[2]Divulgação!AJ209</f>
        <v>80.13</v>
      </c>
      <c r="AJ79" s="7">
        <f>[2]Divulgação!AK209</f>
        <v>166.02</v>
      </c>
      <c r="AK79" s="7">
        <f>[2]Divulgação!AL209</f>
        <v>214.88</v>
      </c>
      <c r="AL79" s="7">
        <f>[2]Divulgação!AM209</f>
        <v>85.21</v>
      </c>
      <c r="AM79" s="7">
        <f>[2]Divulgação!AN209</f>
        <v>78.069999999999993</v>
      </c>
      <c r="AN79" s="7">
        <f>[2]Divulgação!AO209</f>
        <v>73.61</v>
      </c>
      <c r="AO79" s="7">
        <f>[2]Divulgação!AP209</f>
        <v>104.82</v>
      </c>
      <c r="AP79" s="7">
        <f>[2]Divulgação!AQ209</f>
        <v>94.95</v>
      </c>
      <c r="AQ79" s="7">
        <f>[2]Divulgação!AR209</f>
        <v>114.39</v>
      </c>
    </row>
    <row r="80" spans="1:43" s="7" customFormat="1" x14ac:dyDescent="0.3">
      <c r="A80" s="28">
        <f>[2]Divulgação!A210</f>
        <v>43862</v>
      </c>
      <c r="B80" s="7">
        <f>[2]Divulgação!B210</f>
        <v>99.88</v>
      </c>
      <c r="C80" s="7">
        <f>[2]Divulgação!C210</f>
        <v>102.7</v>
      </c>
      <c r="D80" s="7">
        <f>[2]Divulgação!D210</f>
        <v>98.29</v>
      </c>
      <c r="E80" s="7">
        <f>[2]Divulgação!E210</f>
        <v>111.78</v>
      </c>
      <c r="F80" s="7">
        <f>[2]Divulgação!F210</f>
        <v>97.1</v>
      </c>
      <c r="G80" s="7">
        <f>[2]Divulgação!G210</f>
        <v>102.67</v>
      </c>
      <c r="H80" s="7">
        <f>[2]Divulgação!I210</f>
        <v>116.37</v>
      </c>
      <c r="I80" s="7">
        <f>[2]Divulgação!J210</f>
        <v>94.52</v>
      </c>
      <c r="J80" s="7">
        <f>[2]Divulgação!K210</f>
        <v>127.84</v>
      </c>
      <c r="K80" s="7">
        <f>[2]Divulgação!L210</f>
        <v>102.31</v>
      </c>
      <c r="L80" s="7">
        <f>[2]Divulgação!M210</f>
        <v>91.43</v>
      </c>
      <c r="M80" s="7">
        <f>[2]Divulgação!N210</f>
        <v>103.91</v>
      </c>
      <c r="N80" s="7">
        <f>[2]Divulgação!O210</f>
        <v>103.16</v>
      </c>
      <c r="O80" s="7">
        <f>[2]Divulgação!P210</f>
        <v>142.16</v>
      </c>
      <c r="P80" s="24" t="s">
        <v>108</v>
      </c>
      <c r="Q80" s="7">
        <f>[2]Divulgação!R210</f>
        <v>98.85</v>
      </c>
      <c r="R80" s="7">
        <f>[2]Divulgação!S210</f>
        <v>96.4</v>
      </c>
      <c r="S80" s="24" t="s">
        <v>108</v>
      </c>
      <c r="T80" s="7">
        <f>[2]Divulgação!U210</f>
        <v>87.48</v>
      </c>
      <c r="U80" s="7">
        <f>[2]Divulgação!V210</f>
        <v>87.05</v>
      </c>
      <c r="V80" s="7">
        <f>[2]Divulgação!W210</f>
        <v>94.28</v>
      </c>
      <c r="W80" s="7">
        <f>[2]Divulgação!X210</f>
        <v>99.53</v>
      </c>
      <c r="X80" s="7">
        <f>[2]Divulgação!Y210</f>
        <v>95.28</v>
      </c>
      <c r="Y80" s="7">
        <f>[2]Divulgação!Z210</f>
        <v>102.26</v>
      </c>
      <c r="Z80" s="24" t="s">
        <v>108</v>
      </c>
      <c r="AA80" s="7">
        <f>[2]Divulgação!AB210</f>
        <v>88.3</v>
      </c>
      <c r="AB80" s="7">
        <f>[2]Divulgação!AC210</f>
        <v>111.34</v>
      </c>
      <c r="AC80" s="7">
        <f>[2]Divulgação!AD210</f>
        <v>95.68</v>
      </c>
      <c r="AD80" s="7">
        <f>[2]Divulgação!AE210</f>
        <v>132.30000000000001</v>
      </c>
      <c r="AE80" s="7">
        <f>[2]Divulgação!AF210</f>
        <v>125.32</v>
      </c>
      <c r="AF80" s="7">
        <f>[2]Divulgação!AG210</f>
        <v>95.64</v>
      </c>
      <c r="AG80" s="7">
        <f>[2]Divulgação!AH210</f>
        <v>158.69999999999999</v>
      </c>
      <c r="AH80" s="7">
        <f>[2]Divulgação!AI210</f>
        <v>90.78</v>
      </c>
      <c r="AI80" s="7">
        <f>[2]Divulgação!AJ210</f>
        <v>82.71</v>
      </c>
      <c r="AJ80" s="7">
        <f>[2]Divulgação!AK210</f>
        <v>167.11</v>
      </c>
      <c r="AK80" s="7">
        <f>[2]Divulgação!AL210</f>
        <v>243.97</v>
      </c>
      <c r="AL80" s="7">
        <f>[2]Divulgação!AM210</f>
        <v>86.95</v>
      </c>
      <c r="AM80" s="7">
        <f>[2]Divulgação!AN210</f>
        <v>78.28</v>
      </c>
      <c r="AN80" s="7">
        <f>[2]Divulgação!AO210</f>
        <v>82.18</v>
      </c>
      <c r="AO80" s="7">
        <f>[2]Divulgação!AP210</f>
        <v>91.43</v>
      </c>
      <c r="AP80" s="7">
        <f>[2]Divulgação!AQ210</f>
        <v>96.2</v>
      </c>
      <c r="AQ80" s="7">
        <f>[2]Divulgação!AR210</f>
        <v>110.85</v>
      </c>
    </row>
    <row r="81" spans="1:43" s="7" customFormat="1" x14ac:dyDescent="0.3">
      <c r="A81" s="28">
        <f>[2]Divulgação!A211</f>
        <v>43891</v>
      </c>
      <c r="B81" s="7">
        <f>[2]Divulgação!B211</f>
        <v>103.23</v>
      </c>
      <c r="C81" s="7">
        <f>[2]Divulgação!C211</f>
        <v>109.17</v>
      </c>
      <c r="D81" s="7">
        <f>[2]Divulgação!D211</f>
        <v>106.37</v>
      </c>
      <c r="E81" s="7">
        <f>[2]Divulgação!E211</f>
        <v>95.43</v>
      </c>
      <c r="F81" s="7">
        <f>[2]Divulgação!F211</f>
        <v>107.33</v>
      </c>
      <c r="G81" s="7">
        <f>[2]Divulgação!G211</f>
        <v>113.71</v>
      </c>
      <c r="H81" s="7">
        <f>[2]Divulgação!I211</f>
        <v>102.74</v>
      </c>
      <c r="I81" s="7">
        <f>[2]Divulgação!J211</f>
        <v>91.94</v>
      </c>
      <c r="J81" s="7">
        <f>[2]Divulgação!K211</f>
        <v>152.41</v>
      </c>
      <c r="K81" s="7">
        <f>[2]Divulgação!L211</f>
        <v>105.77</v>
      </c>
      <c r="L81" s="7">
        <f>[2]Divulgação!M211</f>
        <v>93.57</v>
      </c>
      <c r="M81" s="7">
        <f>[2]Divulgação!N211</f>
        <v>108.84</v>
      </c>
      <c r="N81" s="7">
        <f>[2]Divulgação!O211</f>
        <v>166.6</v>
      </c>
      <c r="O81" s="7">
        <f>[2]Divulgação!P211</f>
        <v>152.46</v>
      </c>
      <c r="P81" s="24" t="s">
        <v>108</v>
      </c>
      <c r="Q81" s="7">
        <f>[2]Divulgação!R211</f>
        <v>118.28</v>
      </c>
      <c r="R81" s="7">
        <f>[2]Divulgação!S211</f>
        <v>97.21</v>
      </c>
      <c r="S81" s="24" t="s">
        <v>108</v>
      </c>
      <c r="T81" s="7">
        <f>[2]Divulgação!U211</f>
        <v>81.44</v>
      </c>
      <c r="U81" s="7">
        <f>[2]Divulgação!V211</f>
        <v>67.650000000000006</v>
      </c>
      <c r="V81" s="7">
        <f>[2]Divulgação!W211</f>
        <v>100.38</v>
      </c>
      <c r="W81" s="7">
        <f>[2]Divulgação!X211</f>
        <v>113.36</v>
      </c>
      <c r="X81" s="7">
        <f>[2]Divulgação!Y211</f>
        <v>111.52</v>
      </c>
      <c r="Y81" s="7">
        <f>[2]Divulgação!Z211</f>
        <v>98.41</v>
      </c>
      <c r="Z81" s="24" t="s">
        <v>108</v>
      </c>
      <c r="AA81" s="7">
        <f>[2]Divulgação!AB211</f>
        <v>103.09</v>
      </c>
      <c r="AB81" s="7">
        <f>[2]Divulgação!AC211</f>
        <v>166.53</v>
      </c>
      <c r="AC81" s="7">
        <f>[2]Divulgação!AD211</f>
        <v>104.18</v>
      </c>
      <c r="AD81" s="7">
        <f>[2]Divulgação!AE211</f>
        <v>153.63999999999999</v>
      </c>
      <c r="AE81" s="7">
        <f>[2]Divulgação!AF211</f>
        <v>124.77</v>
      </c>
      <c r="AF81" s="7">
        <f>[2]Divulgação!AG211</f>
        <v>98.77</v>
      </c>
      <c r="AG81" s="7">
        <f>[2]Divulgação!AH211</f>
        <v>146.22</v>
      </c>
      <c r="AH81" s="7">
        <f>[2]Divulgação!AI211</f>
        <v>89.03</v>
      </c>
      <c r="AI81" s="7">
        <f>[2]Divulgação!AJ211</f>
        <v>88.34</v>
      </c>
      <c r="AJ81" s="7">
        <f>[2]Divulgação!AK211</f>
        <v>107.57</v>
      </c>
      <c r="AK81" s="7">
        <f>[2]Divulgação!AL211</f>
        <v>159.43</v>
      </c>
      <c r="AL81" s="7">
        <f>[2]Divulgação!AM211</f>
        <v>81.42</v>
      </c>
      <c r="AM81" s="7">
        <f>[2]Divulgação!AN211</f>
        <v>66.06</v>
      </c>
      <c r="AN81" s="7">
        <f>[2]Divulgação!AO211</f>
        <v>92.65</v>
      </c>
      <c r="AO81" s="7">
        <f>[2]Divulgação!AP211</f>
        <v>93.57</v>
      </c>
      <c r="AP81" s="7">
        <f>[2]Divulgação!AQ211</f>
        <v>106.54</v>
      </c>
      <c r="AQ81" s="7">
        <f>[2]Divulgação!AR211</f>
        <v>110.91</v>
      </c>
    </row>
    <row r="82" spans="1:43" s="7" customFormat="1" x14ac:dyDescent="0.3">
      <c r="A82" s="28">
        <f>[2]Divulgação!A212</f>
        <v>43922</v>
      </c>
      <c r="B82" s="7">
        <f>[2]Divulgação!B212</f>
        <v>79.150000000000006</v>
      </c>
      <c r="C82" s="7">
        <f>[2]Divulgação!C212</f>
        <v>82.21</v>
      </c>
      <c r="D82" s="7">
        <f>[2]Divulgação!D212</f>
        <v>77.61</v>
      </c>
      <c r="E82" s="7">
        <f>[2]Divulgação!E212</f>
        <v>56.37</v>
      </c>
      <c r="F82" s="7">
        <f>[2]Divulgação!F212</f>
        <v>79.48</v>
      </c>
      <c r="G82" s="7">
        <f>[2]Divulgação!G212</f>
        <v>92.98</v>
      </c>
      <c r="H82" s="7">
        <f>[2]Divulgação!I212</f>
        <v>60.7</v>
      </c>
      <c r="I82" s="7">
        <f>[2]Divulgação!J212</f>
        <v>73.33</v>
      </c>
      <c r="J82" s="7">
        <f>[2]Divulgação!K212</f>
        <v>129.62</v>
      </c>
      <c r="K82" s="7">
        <f>[2]Divulgação!L212</f>
        <v>77.12</v>
      </c>
      <c r="L82" s="7">
        <f>[2]Divulgação!M212</f>
        <v>80.84</v>
      </c>
      <c r="M82" s="7">
        <f>[2]Divulgação!N212</f>
        <v>95.07</v>
      </c>
      <c r="N82" s="7">
        <f>[2]Divulgação!O212</f>
        <v>226.45</v>
      </c>
      <c r="O82" s="7">
        <f>[2]Divulgação!P212</f>
        <v>129.32</v>
      </c>
      <c r="P82" s="24" t="s">
        <v>108</v>
      </c>
      <c r="Q82" s="7">
        <f>[2]Divulgação!R212</f>
        <v>95.79</v>
      </c>
      <c r="R82" s="7">
        <f>[2]Divulgação!S212</f>
        <v>67.010000000000005</v>
      </c>
      <c r="S82" s="24" t="s">
        <v>108</v>
      </c>
      <c r="T82" s="7">
        <f>[2]Divulgação!U212</f>
        <v>45.71</v>
      </c>
      <c r="U82" s="7">
        <f>[2]Divulgação!V212</f>
        <v>49.38</v>
      </c>
      <c r="V82" s="7">
        <f>[2]Divulgação!W212</f>
        <v>70.25</v>
      </c>
      <c r="W82" s="7">
        <f>[2]Divulgação!X212</f>
        <v>87.87</v>
      </c>
      <c r="X82" s="7">
        <f>[2]Divulgação!Y212</f>
        <v>88.23</v>
      </c>
      <c r="Y82" s="7">
        <f>[2]Divulgação!Z212</f>
        <v>63.22</v>
      </c>
      <c r="Z82" s="24" t="s">
        <v>108</v>
      </c>
      <c r="AA82" s="7">
        <f>[2]Divulgação!AB212</f>
        <v>82.07</v>
      </c>
      <c r="AB82" s="7">
        <f>[2]Divulgação!AC212</f>
        <v>109.48</v>
      </c>
      <c r="AC82" s="7">
        <f>[2]Divulgação!AD212</f>
        <v>78.150000000000006</v>
      </c>
      <c r="AD82" s="7">
        <f>[2]Divulgação!AE212</f>
        <v>149.22999999999999</v>
      </c>
      <c r="AE82" s="7">
        <f>[2]Divulgação!AF212</f>
        <v>95.16</v>
      </c>
      <c r="AF82" s="7">
        <f>[2]Divulgação!AG212</f>
        <v>73.67</v>
      </c>
      <c r="AG82" s="7">
        <f>[2]Divulgação!AH212</f>
        <v>96.05</v>
      </c>
      <c r="AH82" s="7">
        <f>[2]Divulgação!AI212</f>
        <v>74.709999999999994</v>
      </c>
      <c r="AI82" s="7">
        <f>[2]Divulgação!AJ212</f>
        <v>66.459999999999994</v>
      </c>
      <c r="AJ82" s="7">
        <f>[2]Divulgação!AK212</f>
        <v>15.88</v>
      </c>
      <c r="AK82" s="7">
        <f>[2]Divulgação!AL212</f>
        <v>84.45</v>
      </c>
      <c r="AL82" s="7">
        <f>[2]Divulgação!AM212</f>
        <v>58.06</v>
      </c>
      <c r="AM82" s="7">
        <f>[2]Divulgação!AN212</f>
        <v>36.950000000000003</v>
      </c>
      <c r="AN82" s="7">
        <f>[2]Divulgação!AO212</f>
        <v>73.97</v>
      </c>
      <c r="AO82" s="7">
        <f>[2]Divulgação!AP212</f>
        <v>80.84</v>
      </c>
      <c r="AP82" s="7">
        <f>[2]Divulgação!AQ212</f>
        <v>96.15</v>
      </c>
      <c r="AQ82" s="7">
        <f>[2]Divulgação!AR212</f>
        <v>94.09</v>
      </c>
    </row>
    <row r="83" spans="1:43" s="7" customFormat="1" x14ac:dyDescent="0.3">
      <c r="A83" s="28">
        <f>[2]Divulgação!A213</f>
        <v>43952</v>
      </c>
      <c r="B83" s="7">
        <f>[2]Divulgação!B213</f>
        <v>88.83</v>
      </c>
      <c r="C83" s="7">
        <f>[2]Divulgação!C213</f>
        <v>93.42</v>
      </c>
      <c r="D83" s="7">
        <f>[2]Divulgação!D213</f>
        <v>87.81</v>
      </c>
      <c r="E83" s="7">
        <f>[2]Divulgação!E213</f>
        <v>81.650000000000006</v>
      </c>
      <c r="F83" s="7">
        <f>[2]Divulgação!F213</f>
        <v>88.35</v>
      </c>
      <c r="G83" s="7">
        <f>[2]Divulgação!G213</f>
        <v>99.22</v>
      </c>
      <c r="H83" s="7">
        <f>[2]Divulgação!I213</f>
        <v>91.47</v>
      </c>
      <c r="I83" s="7">
        <f>[2]Divulgação!J213</f>
        <v>80.099999999999994</v>
      </c>
      <c r="J83" s="7">
        <f>[2]Divulgação!K213</f>
        <v>127.96</v>
      </c>
      <c r="K83" s="7">
        <f>[2]Divulgação!L213</f>
        <v>89.15</v>
      </c>
      <c r="L83" s="7">
        <f>[2]Divulgação!M213</f>
        <v>83.84</v>
      </c>
      <c r="M83" s="7">
        <f>[2]Divulgação!N213</f>
        <v>106.23</v>
      </c>
      <c r="N83" s="7">
        <f>[2]Divulgação!O213</f>
        <v>179.64</v>
      </c>
      <c r="O83" s="7">
        <f>[2]Divulgação!P213</f>
        <v>135.61000000000001</v>
      </c>
      <c r="P83" s="24" t="s">
        <v>108</v>
      </c>
      <c r="Q83" s="7">
        <f>[2]Divulgação!R213</f>
        <v>93.5</v>
      </c>
      <c r="R83" s="7">
        <f>[2]Divulgação!S213</f>
        <v>84.4</v>
      </c>
      <c r="S83" s="24" t="s">
        <v>108</v>
      </c>
      <c r="T83" s="7">
        <f>[2]Divulgação!U213</f>
        <v>66.489999999999995</v>
      </c>
      <c r="U83" s="7">
        <f>[2]Divulgação!V213</f>
        <v>99.88</v>
      </c>
      <c r="V83" s="7">
        <f>[2]Divulgação!W213</f>
        <v>83.42</v>
      </c>
      <c r="W83" s="7">
        <f>[2]Divulgação!X213</f>
        <v>91.67</v>
      </c>
      <c r="X83" s="7">
        <f>[2]Divulgação!Y213</f>
        <v>87.63</v>
      </c>
      <c r="Y83" s="7">
        <f>[2]Divulgação!Z213</f>
        <v>73.72</v>
      </c>
      <c r="Z83" s="24" t="s">
        <v>108</v>
      </c>
      <c r="AA83" s="7">
        <f>[2]Divulgação!AB213</f>
        <v>94.67</v>
      </c>
      <c r="AB83" s="7">
        <f>[2]Divulgação!AC213</f>
        <v>84.74</v>
      </c>
      <c r="AC83" s="7">
        <f>[2]Divulgação!AD213</f>
        <v>87.86</v>
      </c>
      <c r="AD83" s="7">
        <f>[2]Divulgação!AE213</f>
        <v>140.21</v>
      </c>
      <c r="AE83" s="7">
        <f>[2]Divulgação!AF213</f>
        <v>110.77</v>
      </c>
      <c r="AF83" s="7">
        <f>[2]Divulgação!AG213</f>
        <v>88.13</v>
      </c>
      <c r="AG83" s="7">
        <f>[2]Divulgação!AH213</f>
        <v>124.48</v>
      </c>
      <c r="AH83" s="7">
        <f>[2]Divulgação!AI213</f>
        <v>85.73</v>
      </c>
      <c r="AI83" s="7">
        <f>[2]Divulgação!AJ213</f>
        <v>69.459999999999994</v>
      </c>
      <c r="AJ83" s="7">
        <f>[2]Divulgação!AK213</f>
        <v>106.12</v>
      </c>
      <c r="AK83" s="7">
        <f>[2]Divulgação!AL213</f>
        <v>152.36000000000001</v>
      </c>
      <c r="AL83" s="7">
        <f>[2]Divulgação!AM213</f>
        <v>74.75</v>
      </c>
      <c r="AM83" s="7">
        <f>[2]Divulgação!AN213</f>
        <v>60.05</v>
      </c>
      <c r="AN83" s="7">
        <f>[2]Divulgação!AO213</f>
        <v>82.02</v>
      </c>
      <c r="AO83" s="7">
        <f>[2]Divulgação!AP213</f>
        <v>83.84</v>
      </c>
      <c r="AP83" s="7">
        <f>[2]Divulgação!AQ213</f>
        <v>111.92</v>
      </c>
      <c r="AQ83" s="7">
        <f>[2]Divulgação!AR213</f>
        <v>101.1</v>
      </c>
    </row>
    <row r="84" spans="1:43" s="7" customFormat="1" x14ac:dyDescent="0.3">
      <c r="A84" s="28">
        <f>[2]Divulgação!A214</f>
        <v>43983</v>
      </c>
      <c r="B84" s="7">
        <f>[2]Divulgação!B214</f>
        <v>95.31</v>
      </c>
      <c r="C84" s="7">
        <f>[2]Divulgação!C214</f>
        <v>102.43</v>
      </c>
      <c r="D84" s="7">
        <f>[2]Divulgação!D214</f>
        <v>100.13</v>
      </c>
      <c r="E84" s="7">
        <f>[2]Divulgação!E214</f>
        <v>117.15</v>
      </c>
      <c r="F84" s="7">
        <f>[2]Divulgação!F214</f>
        <v>98.63</v>
      </c>
      <c r="G84" s="7">
        <f>[2]Divulgação!G214</f>
        <v>103.54</v>
      </c>
      <c r="H84" s="7">
        <f>[2]Divulgação!I214</f>
        <v>105.87</v>
      </c>
      <c r="I84" s="7">
        <f>[2]Divulgação!J214</f>
        <v>81.75</v>
      </c>
      <c r="J84" s="7">
        <f>[2]Divulgação!K214</f>
        <v>146.83000000000001</v>
      </c>
      <c r="K84" s="7">
        <f>[2]Divulgação!L214</f>
        <v>98.08</v>
      </c>
      <c r="L84" s="7">
        <f>[2]Divulgação!M214</f>
        <v>84.12</v>
      </c>
      <c r="M84" s="7">
        <f>[2]Divulgação!N214</f>
        <v>105.62</v>
      </c>
      <c r="N84" s="7">
        <f>[2]Divulgação!O214</f>
        <v>103.36</v>
      </c>
      <c r="O84" s="7">
        <f>[2]Divulgação!P214</f>
        <v>154.31</v>
      </c>
      <c r="P84" s="24" t="s">
        <v>108</v>
      </c>
      <c r="Q84" s="7">
        <f>[2]Divulgação!R214</f>
        <v>98.34</v>
      </c>
      <c r="R84" s="7">
        <f>[2]Divulgação!S214</f>
        <v>126.86</v>
      </c>
      <c r="S84" s="24" t="s">
        <v>108</v>
      </c>
      <c r="T84" s="7">
        <f>[2]Divulgação!U214</f>
        <v>76.290000000000006</v>
      </c>
      <c r="U84" s="7">
        <f>[2]Divulgação!V214</f>
        <v>78.88</v>
      </c>
      <c r="V84" s="7">
        <f>[2]Divulgação!W214</f>
        <v>87.2</v>
      </c>
      <c r="W84" s="7">
        <f>[2]Divulgação!X214</f>
        <v>85.49</v>
      </c>
      <c r="X84" s="7">
        <f>[2]Divulgação!Y214</f>
        <v>90.62</v>
      </c>
      <c r="Y84" s="7">
        <f>[2]Divulgação!Z214</f>
        <v>89.56</v>
      </c>
      <c r="Z84" s="24" t="s">
        <v>108</v>
      </c>
      <c r="AA84" s="7">
        <f>[2]Divulgação!AB214</f>
        <v>97.33</v>
      </c>
      <c r="AB84" s="7">
        <f>[2]Divulgação!AC214</f>
        <v>97.73</v>
      </c>
      <c r="AC84" s="7">
        <f>[2]Divulgação!AD214</f>
        <v>99.17</v>
      </c>
      <c r="AD84" s="7">
        <f>[2]Divulgação!AE214</f>
        <v>148.61000000000001</v>
      </c>
      <c r="AE84" s="7">
        <f>[2]Divulgação!AF214</f>
        <v>117.04</v>
      </c>
      <c r="AF84" s="7">
        <f>[2]Divulgação!AG214</f>
        <v>95.94</v>
      </c>
      <c r="AG84" s="7">
        <f>[2]Divulgação!AH214</f>
        <v>160.4</v>
      </c>
      <c r="AH84" s="7">
        <f>[2]Divulgação!AI214</f>
        <v>89.87</v>
      </c>
      <c r="AI84" s="7">
        <f>[2]Divulgação!AJ214</f>
        <v>86.89</v>
      </c>
      <c r="AJ84" s="7">
        <f>[2]Divulgação!AK214</f>
        <v>133.06</v>
      </c>
      <c r="AK84" s="7">
        <f>[2]Divulgação!AL214</f>
        <v>145.26</v>
      </c>
      <c r="AL84" s="7">
        <f>[2]Divulgação!AM214</f>
        <v>101.98</v>
      </c>
      <c r="AM84" s="7">
        <f>[2]Divulgação!AN214</f>
        <v>80.209999999999994</v>
      </c>
      <c r="AN84" s="7">
        <f>[2]Divulgação!AO214</f>
        <v>87.72</v>
      </c>
      <c r="AO84" s="7">
        <f>[2]Divulgação!AP214</f>
        <v>84.12</v>
      </c>
      <c r="AP84" s="7">
        <f>[2]Divulgação!AQ214</f>
        <v>105.82</v>
      </c>
      <c r="AQ84" s="7">
        <f>[2]Divulgação!AR214</f>
        <v>105.45</v>
      </c>
    </row>
    <row r="85" spans="1:43" s="7" customFormat="1" x14ac:dyDescent="0.3">
      <c r="A85" s="28">
        <f>[2]Divulgação!A215</f>
        <v>44013</v>
      </c>
      <c r="B85" s="7">
        <f>[2]Divulgação!B215</f>
        <v>107.82</v>
      </c>
      <c r="C85" s="7">
        <f>[2]Divulgação!C215</f>
        <v>117.15</v>
      </c>
      <c r="D85" s="7">
        <f>[2]Divulgação!D215</f>
        <v>115.1</v>
      </c>
      <c r="E85" s="7">
        <f>[2]Divulgação!E215</f>
        <v>140.52000000000001</v>
      </c>
      <c r="F85" s="7">
        <f>[2]Divulgação!F215</f>
        <v>112.86</v>
      </c>
      <c r="G85" s="7">
        <f>[2]Divulgação!G215</f>
        <v>120.46</v>
      </c>
      <c r="H85" s="7">
        <f>[2]Divulgação!I215</f>
        <v>112.51</v>
      </c>
      <c r="I85" s="7">
        <f>[2]Divulgação!J215</f>
        <v>90.06</v>
      </c>
      <c r="J85" s="7">
        <f>[2]Divulgação!K215</f>
        <v>167.33</v>
      </c>
      <c r="K85" s="7">
        <f>[2]Divulgação!L215</f>
        <v>113.41</v>
      </c>
      <c r="L85" s="7">
        <f>[2]Divulgação!M215</f>
        <v>88.55</v>
      </c>
      <c r="M85" s="7">
        <f>[2]Divulgação!N215</f>
        <v>116.55</v>
      </c>
      <c r="N85" s="7">
        <f>[2]Divulgação!O215</f>
        <v>130.62</v>
      </c>
      <c r="O85" s="7">
        <f>[2]Divulgação!P215</f>
        <v>178.38</v>
      </c>
      <c r="P85" s="24" t="s">
        <v>108</v>
      </c>
      <c r="Q85" s="7">
        <f>[2]Divulgação!R215</f>
        <v>105.96</v>
      </c>
      <c r="R85" s="7">
        <f>[2]Divulgação!S215</f>
        <v>156.37</v>
      </c>
      <c r="S85" s="24" t="s">
        <v>108</v>
      </c>
      <c r="T85" s="7">
        <f>[2]Divulgação!U215</f>
        <v>98.36</v>
      </c>
      <c r="U85" s="7">
        <f>[2]Divulgação!V215</f>
        <v>91.29</v>
      </c>
      <c r="V85" s="7">
        <f>[2]Divulgação!W215</f>
        <v>102.94</v>
      </c>
      <c r="W85" s="7">
        <f>[2]Divulgação!X215</f>
        <v>110.8</v>
      </c>
      <c r="X85" s="7">
        <f>[2]Divulgação!Y215</f>
        <v>106.55</v>
      </c>
      <c r="Y85" s="7">
        <f>[2]Divulgação!Z215</f>
        <v>106.5</v>
      </c>
      <c r="Z85" s="24" t="s">
        <v>108</v>
      </c>
      <c r="AA85" s="7">
        <f>[2]Divulgação!AB215</f>
        <v>108.49</v>
      </c>
      <c r="AB85" s="7">
        <f>[2]Divulgação!AC215</f>
        <v>124.89</v>
      </c>
      <c r="AC85" s="7">
        <f>[2]Divulgação!AD215</f>
        <v>118.59</v>
      </c>
      <c r="AD85" s="7">
        <f>[2]Divulgação!AE215</f>
        <v>167.43</v>
      </c>
      <c r="AE85" s="7">
        <f>[2]Divulgação!AF215</f>
        <v>146.79</v>
      </c>
      <c r="AF85" s="7">
        <f>[2]Divulgação!AG215</f>
        <v>113.95</v>
      </c>
      <c r="AG85" s="7">
        <f>[2]Divulgação!AH215</f>
        <v>177.72</v>
      </c>
      <c r="AH85" s="7">
        <f>[2]Divulgação!AI215</f>
        <v>99.24</v>
      </c>
      <c r="AI85" s="7">
        <f>[2]Divulgação!AJ215</f>
        <v>111.71</v>
      </c>
      <c r="AJ85" s="7">
        <f>[2]Divulgação!AK215</f>
        <v>113</v>
      </c>
      <c r="AK85" s="7">
        <f>[2]Divulgação!AL215</f>
        <v>232.61</v>
      </c>
      <c r="AL85" s="7">
        <f>[2]Divulgação!AM215</f>
        <v>127.06</v>
      </c>
      <c r="AM85" s="7">
        <f>[2]Divulgação!AN215</f>
        <v>111.03</v>
      </c>
      <c r="AN85" s="7">
        <f>[2]Divulgação!AO215</f>
        <v>83.68</v>
      </c>
      <c r="AO85" s="7">
        <f>[2]Divulgação!AP215</f>
        <v>88.55</v>
      </c>
      <c r="AP85" s="7">
        <f>[2]Divulgação!AQ215</f>
        <v>116.96</v>
      </c>
      <c r="AQ85" s="7">
        <f>[2]Divulgação!AR215</f>
        <v>116.19</v>
      </c>
    </row>
    <row r="86" spans="1:43" s="7" customFormat="1" x14ac:dyDescent="0.3">
      <c r="A86" s="28">
        <f>[2]Divulgação!A216</f>
        <v>44044</v>
      </c>
      <c r="B86" s="7">
        <f>[2]Divulgação!B216</f>
        <v>91.08</v>
      </c>
      <c r="C86" s="7">
        <f>[2]Divulgação!C216</f>
        <v>91.94</v>
      </c>
      <c r="D86" s="7">
        <f>[2]Divulgação!D216</f>
        <v>98.09</v>
      </c>
      <c r="E86" s="7">
        <f>[2]Divulgação!E216</f>
        <v>93.64</v>
      </c>
      <c r="F86" s="7">
        <f>[2]Divulgação!F216</f>
        <v>98.48</v>
      </c>
      <c r="G86" s="7">
        <f>[2]Divulgação!G216</f>
        <v>87.76</v>
      </c>
      <c r="H86" s="7">
        <f>[2]Divulgação!I216</f>
        <v>86.9</v>
      </c>
      <c r="I86" s="7">
        <f>[2]Divulgação!J216</f>
        <v>89.44</v>
      </c>
      <c r="J86" s="7">
        <f>[2]Divulgação!K216</f>
        <v>116.99</v>
      </c>
      <c r="K86" s="7">
        <f>[2]Divulgação!L216</f>
        <v>91.31</v>
      </c>
      <c r="L86" s="7">
        <f>[2]Divulgação!M216</f>
        <v>86.17</v>
      </c>
      <c r="M86" s="7">
        <f>[2]Divulgação!N216</f>
        <v>111.77</v>
      </c>
      <c r="N86" s="7">
        <f>[2]Divulgação!O216</f>
        <v>79.75</v>
      </c>
      <c r="O86" s="7">
        <f>[2]Divulgação!P216</f>
        <v>130.66</v>
      </c>
      <c r="P86" s="24" t="s">
        <v>108</v>
      </c>
      <c r="Q86" s="7">
        <f>[2]Divulgação!R216</f>
        <v>100.57</v>
      </c>
      <c r="R86" s="7">
        <f>[2]Divulgação!S216</f>
        <v>137.36000000000001</v>
      </c>
      <c r="S86" s="24" t="s">
        <v>108</v>
      </c>
      <c r="T86" s="7">
        <f>[2]Divulgação!U216</f>
        <v>62.11</v>
      </c>
      <c r="U86" s="7">
        <f>[2]Divulgação!V216</f>
        <v>75.78</v>
      </c>
      <c r="V86" s="7">
        <f>[2]Divulgação!W216</f>
        <v>71.930000000000007</v>
      </c>
      <c r="W86" s="7">
        <f>[2]Divulgação!X216</f>
        <v>55.01</v>
      </c>
      <c r="X86" s="7">
        <f>[2]Divulgação!Y216</f>
        <v>86.95</v>
      </c>
      <c r="Y86" s="7">
        <f>[2]Divulgação!Z216</f>
        <v>92.06</v>
      </c>
      <c r="Z86" s="24" t="s">
        <v>108</v>
      </c>
      <c r="AA86" s="7">
        <f>[2]Divulgação!AB216</f>
        <v>89.63</v>
      </c>
      <c r="AB86" s="7">
        <f>[2]Divulgação!AC216</f>
        <v>84.55</v>
      </c>
      <c r="AC86" s="7">
        <f>[2]Divulgação!AD216</f>
        <v>82.39</v>
      </c>
      <c r="AD86" s="7">
        <f>[2]Divulgação!AE216</f>
        <v>127.36</v>
      </c>
      <c r="AE86" s="7">
        <f>[2]Divulgação!AF216</f>
        <v>88.06</v>
      </c>
      <c r="AF86" s="7">
        <f>[2]Divulgação!AG216</f>
        <v>72.27</v>
      </c>
      <c r="AG86" s="7">
        <f>[2]Divulgação!AH216</f>
        <v>143.28</v>
      </c>
      <c r="AH86" s="7">
        <f>[2]Divulgação!AI216</f>
        <v>73.099999999999994</v>
      </c>
      <c r="AI86" s="7">
        <f>[2]Divulgação!AJ216</f>
        <v>78.44</v>
      </c>
      <c r="AJ86" s="7">
        <f>[2]Divulgação!AK216</f>
        <v>86.08</v>
      </c>
      <c r="AK86" s="7">
        <f>[2]Divulgação!AL216</f>
        <v>169.86</v>
      </c>
      <c r="AL86" s="7">
        <f>[2]Divulgação!AM216</f>
        <v>72.58</v>
      </c>
      <c r="AM86" s="7">
        <f>[2]Divulgação!AN216</f>
        <v>76.78</v>
      </c>
      <c r="AN86" s="7">
        <f>[2]Divulgação!AO216</f>
        <v>79.09</v>
      </c>
      <c r="AO86" s="7">
        <f>[2]Divulgação!AP216</f>
        <v>86.17</v>
      </c>
      <c r="AP86" s="7">
        <f>[2]Divulgação!AQ216</f>
        <v>124.91</v>
      </c>
      <c r="AQ86" s="7">
        <f>[2]Divulgação!AR216</f>
        <v>99.94</v>
      </c>
    </row>
    <row r="87" spans="1:43" s="7" customFormat="1" x14ac:dyDescent="0.3">
      <c r="A87" s="28">
        <f>[2]Divulgação!A217</f>
        <v>44075</v>
      </c>
      <c r="B87" s="7">
        <f>[2]Divulgação!B217</f>
        <v>106.15</v>
      </c>
      <c r="C87" s="7">
        <f>[2]Divulgação!C217</f>
        <v>115.06</v>
      </c>
      <c r="D87" s="7">
        <f>[2]Divulgação!D217</f>
        <v>110.55</v>
      </c>
      <c r="E87" s="7">
        <f>[2]Divulgação!E217</f>
        <v>140.04</v>
      </c>
      <c r="F87" s="7">
        <f>[2]Divulgação!F217</f>
        <v>107.95</v>
      </c>
      <c r="G87" s="7">
        <f>[2]Divulgação!G217</f>
        <v>116.44</v>
      </c>
      <c r="H87" s="7">
        <f>[2]Divulgação!I217</f>
        <v>124.36</v>
      </c>
      <c r="I87" s="7">
        <f>[2]Divulgação!J217</f>
        <v>89.18</v>
      </c>
      <c r="J87" s="7">
        <f>[2]Divulgação!K217</f>
        <v>145.86000000000001</v>
      </c>
      <c r="K87" s="7">
        <f>[2]Divulgação!L217</f>
        <v>111.07</v>
      </c>
      <c r="L87" s="7">
        <f>[2]Divulgação!M217</f>
        <v>86.12</v>
      </c>
      <c r="M87" s="7">
        <f>[2]Divulgação!N217</f>
        <v>133.97999999999999</v>
      </c>
      <c r="N87" s="7">
        <f>[2]Divulgação!O217</f>
        <v>84.32</v>
      </c>
      <c r="O87" s="7">
        <f>[2]Divulgação!P217</f>
        <v>153.72</v>
      </c>
      <c r="P87" s="24" t="s">
        <v>108</v>
      </c>
      <c r="Q87" s="7">
        <f>[2]Divulgação!R217</f>
        <v>105.44</v>
      </c>
      <c r="R87" s="7">
        <f>[2]Divulgação!S217</f>
        <v>132.49</v>
      </c>
      <c r="S87" s="24" t="s">
        <v>108</v>
      </c>
      <c r="T87" s="7">
        <f>[2]Divulgação!U217</f>
        <v>103.4</v>
      </c>
      <c r="U87" s="7">
        <f>[2]Divulgação!V217</f>
        <v>90.07</v>
      </c>
      <c r="V87" s="7">
        <f>[2]Divulgação!W217</f>
        <v>84.95</v>
      </c>
      <c r="W87" s="7">
        <f>[2]Divulgação!X217</f>
        <v>98.3</v>
      </c>
      <c r="X87" s="7">
        <f>[2]Divulgação!Y217</f>
        <v>100.59</v>
      </c>
      <c r="Y87" s="7">
        <f>[2]Divulgação!Z217</f>
        <v>116.45</v>
      </c>
      <c r="Z87" s="24" t="s">
        <v>108</v>
      </c>
      <c r="AA87" s="7">
        <f>[2]Divulgação!AB217</f>
        <v>109.13</v>
      </c>
      <c r="AB87" s="7">
        <f>[2]Divulgação!AC217</f>
        <v>122.6</v>
      </c>
      <c r="AC87" s="7">
        <f>[2]Divulgação!AD217</f>
        <v>113.17</v>
      </c>
      <c r="AD87" s="7">
        <f>[2]Divulgação!AE217</f>
        <v>150.97999999999999</v>
      </c>
      <c r="AE87" s="7">
        <f>[2]Divulgação!AF217</f>
        <v>153.43</v>
      </c>
      <c r="AF87" s="7">
        <f>[2]Divulgação!AG217</f>
        <v>104.77</v>
      </c>
      <c r="AG87" s="7">
        <f>[2]Divulgação!AH217</f>
        <v>197.02</v>
      </c>
      <c r="AH87" s="7">
        <f>[2]Divulgação!AI217</f>
        <v>107.07</v>
      </c>
      <c r="AI87" s="7">
        <f>[2]Divulgação!AJ217</f>
        <v>97.38</v>
      </c>
      <c r="AJ87" s="7">
        <f>[2]Divulgação!AK217</f>
        <v>179.79</v>
      </c>
      <c r="AK87" s="7">
        <f>[2]Divulgação!AL217</f>
        <v>149.19999999999999</v>
      </c>
      <c r="AL87" s="7">
        <f>[2]Divulgação!AM217</f>
        <v>110.07</v>
      </c>
      <c r="AM87" s="7">
        <f>[2]Divulgação!AN217</f>
        <v>96.34</v>
      </c>
      <c r="AN87" s="7">
        <f>[2]Divulgação!AO217</f>
        <v>90.35</v>
      </c>
      <c r="AO87" s="7">
        <f>[2]Divulgação!AP217</f>
        <v>86.12</v>
      </c>
      <c r="AP87" s="7">
        <f>[2]Divulgação!AQ217</f>
        <v>145.13999999999999</v>
      </c>
      <c r="AQ87" s="7">
        <f>[2]Divulgação!AR217</f>
        <v>123.93</v>
      </c>
    </row>
    <row r="88" spans="1:43" s="7" customFormat="1" x14ac:dyDescent="0.3">
      <c r="A88" s="28">
        <f>[2]Divulgação!A218</f>
        <v>44105</v>
      </c>
      <c r="B88" s="7">
        <f>[2]Divulgação!B218</f>
        <v>105.72</v>
      </c>
      <c r="C88" s="7">
        <f>[2]Divulgação!C218</f>
        <v>114.2</v>
      </c>
      <c r="D88" s="7">
        <f>[2]Divulgação!D218</f>
        <v>108.96</v>
      </c>
      <c r="E88" s="7">
        <f>[2]Divulgação!E218</f>
        <v>137.88</v>
      </c>
      <c r="F88" s="7">
        <f>[2]Divulgação!F218</f>
        <v>106.42</v>
      </c>
      <c r="G88" s="7">
        <f>[2]Divulgação!G218</f>
        <v>116.18</v>
      </c>
      <c r="H88" s="7">
        <f>[2]Divulgação!I218</f>
        <v>123.71</v>
      </c>
      <c r="I88" s="7">
        <f>[2]Divulgação!J218</f>
        <v>89.58</v>
      </c>
      <c r="J88" s="7">
        <f>[2]Divulgação!K218</f>
        <v>151.15</v>
      </c>
      <c r="K88" s="7">
        <f>[2]Divulgação!L218</f>
        <v>110.05</v>
      </c>
      <c r="L88" s="7">
        <f>[2]Divulgação!M218</f>
        <v>89.67</v>
      </c>
      <c r="M88" s="7">
        <f>[2]Divulgação!N218</f>
        <v>119.09</v>
      </c>
      <c r="N88" s="7">
        <f>[2]Divulgação!O218</f>
        <v>64.27</v>
      </c>
      <c r="O88" s="7">
        <f>[2]Divulgação!P218</f>
        <v>169.41</v>
      </c>
      <c r="P88" s="24" t="s">
        <v>108</v>
      </c>
      <c r="Q88" s="7">
        <f>[2]Divulgação!R218</f>
        <v>109.48</v>
      </c>
      <c r="R88" s="7">
        <f>[2]Divulgação!S218</f>
        <v>97.82</v>
      </c>
      <c r="S88" s="24" t="s">
        <v>108</v>
      </c>
      <c r="T88" s="7">
        <f>[2]Divulgação!U218</f>
        <v>123.1</v>
      </c>
      <c r="U88" s="7">
        <f>[2]Divulgação!V218</f>
        <v>89.45</v>
      </c>
      <c r="V88" s="7">
        <f>[2]Divulgação!W218</f>
        <v>103.23</v>
      </c>
      <c r="W88" s="7">
        <f>[2]Divulgação!X218</f>
        <v>99.88</v>
      </c>
      <c r="X88" s="7">
        <f>[2]Divulgação!Y218</f>
        <v>99.24</v>
      </c>
      <c r="Y88" s="7">
        <f>[2]Divulgação!Z218</f>
        <v>110.92</v>
      </c>
      <c r="Z88" s="24" t="s">
        <v>108</v>
      </c>
      <c r="AA88" s="7">
        <f>[2]Divulgação!AB218</f>
        <v>105.14</v>
      </c>
      <c r="AB88" s="7">
        <f>[2]Divulgação!AC218</f>
        <v>124.27</v>
      </c>
      <c r="AC88" s="7">
        <f>[2]Divulgação!AD218</f>
        <v>111.28</v>
      </c>
      <c r="AD88" s="7">
        <f>[2]Divulgação!AE218</f>
        <v>149.75</v>
      </c>
      <c r="AE88" s="7">
        <f>[2]Divulgação!AF218</f>
        <v>144.03</v>
      </c>
      <c r="AF88" s="7">
        <f>[2]Divulgação!AG218</f>
        <v>109.97</v>
      </c>
      <c r="AG88" s="7">
        <f>[2]Divulgação!AH218</f>
        <v>198.94</v>
      </c>
      <c r="AH88" s="7">
        <f>[2]Divulgação!AI218</f>
        <v>92.22</v>
      </c>
      <c r="AI88" s="7">
        <f>[2]Divulgação!AJ218</f>
        <v>97.49</v>
      </c>
      <c r="AJ88" s="7">
        <f>[2]Divulgação!AK218</f>
        <v>165.28</v>
      </c>
      <c r="AK88" s="7">
        <f>[2]Divulgação!AL218</f>
        <v>197.26</v>
      </c>
      <c r="AL88" s="7">
        <f>[2]Divulgação!AM218</f>
        <v>103.02</v>
      </c>
      <c r="AM88" s="7">
        <f>[2]Divulgação!AN218</f>
        <v>101.44</v>
      </c>
      <c r="AN88" s="7">
        <f>[2]Divulgação!AO218</f>
        <v>86.75</v>
      </c>
      <c r="AO88" s="7">
        <f>[2]Divulgação!AP218</f>
        <v>89.67</v>
      </c>
      <c r="AP88" s="7">
        <f>[2]Divulgação!AQ218</f>
        <v>109.43</v>
      </c>
      <c r="AQ88" s="7">
        <f>[2]Divulgação!AR218</f>
        <v>127.78</v>
      </c>
    </row>
    <row r="89" spans="1:43" s="7" customFormat="1" x14ac:dyDescent="0.3">
      <c r="A89" s="28">
        <f>[2]Divulgação!A219</f>
        <v>44136</v>
      </c>
      <c r="B89" s="7">
        <f>[2]Divulgação!B219</f>
        <v>103.99</v>
      </c>
      <c r="C89" s="7">
        <f>[2]Divulgação!C219</f>
        <v>112.3</v>
      </c>
      <c r="D89" s="7">
        <f>[2]Divulgação!D219</f>
        <v>104.91</v>
      </c>
      <c r="E89" s="7">
        <f>[2]Divulgação!E219</f>
        <v>134.22999999999999</v>
      </c>
      <c r="F89" s="7">
        <f>[2]Divulgação!F219</f>
        <v>102.33</v>
      </c>
      <c r="G89" s="7">
        <f>[2]Divulgação!G219</f>
        <v>115.36</v>
      </c>
      <c r="H89" s="7">
        <f>[2]Divulgação!I219</f>
        <v>124.84</v>
      </c>
      <c r="I89" s="7">
        <f>[2]Divulgação!J219</f>
        <v>88.18</v>
      </c>
      <c r="J89" s="7">
        <f>[2]Divulgação!K219</f>
        <v>142.84</v>
      </c>
      <c r="K89" s="7">
        <f>[2]Divulgação!L219</f>
        <v>107.78</v>
      </c>
      <c r="L89" s="7">
        <f>[2]Divulgação!M219</f>
        <v>90.26</v>
      </c>
      <c r="M89" s="7">
        <f>[2]Divulgação!N219</f>
        <v>113.95</v>
      </c>
      <c r="N89" s="7">
        <f>[2]Divulgação!O219</f>
        <v>246.44</v>
      </c>
      <c r="O89" s="7">
        <f>[2]Divulgação!P219</f>
        <v>160.97999999999999</v>
      </c>
      <c r="P89" s="24" t="s">
        <v>108</v>
      </c>
      <c r="Q89" s="7">
        <f>[2]Divulgação!R219</f>
        <v>109.74</v>
      </c>
      <c r="R89" s="7">
        <f>[2]Divulgação!S219</f>
        <v>88.93</v>
      </c>
      <c r="S89" s="24" t="s">
        <v>108</v>
      </c>
      <c r="T89" s="7">
        <f>[2]Divulgação!U219</f>
        <v>101.09</v>
      </c>
      <c r="U89" s="7">
        <f>[2]Divulgação!V219</f>
        <v>81.290000000000006</v>
      </c>
      <c r="V89" s="7">
        <f>[2]Divulgação!W219</f>
        <v>91</v>
      </c>
      <c r="W89" s="7">
        <f>[2]Divulgação!X219</f>
        <v>104.62</v>
      </c>
      <c r="X89" s="7">
        <f>[2]Divulgação!Y219</f>
        <v>97.05</v>
      </c>
      <c r="Y89" s="7">
        <f>[2]Divulgação!Z219</f>
        <v>121.25</v>
      </c>
      <c r="Z89" s="24" t="s">
        <v>108</v>
      </c>
      <c r="AA89" s="7">
        <f>[2]Divulgação!AB219</f>
        <v>98.76</v>
      </c>
      <c r="AB89" s="7">
        <f>[2]Divulgação!AC219</f>
        <v>113.63</v>
      </c>
      <c r="AC89" s="7">
        <f>[2]Divulgação!AD219</f>
        <v>112.56</v>
      </c>
      <c r="AD89" s="7">
        <f>[2]Divulgação!AE219</f>
        <v>146.13</v>
      </c>
      <c r="AE89" s="7">
        <f>[2]Divulgação!AF219</f>
        <v>152.52000000000001</v>
      </c>
      <c r="AF89" s="7">
        <f>[2]Divulgação!AG219</f>
        <v>106.77</v>
      </c>
      <c r="AG89" s="7">
        <f>[2]Divulgação!AH219</f>
        <v>199.66</v>
      </c>
      <c r="AH89" s="7">
        <f>[2]Divulgação!AI219</f>
        <v>109.78</v>
      </c>
      <c r="AI89" s="7">
        <f>[2]Divulgação!AJ219</f>
        <v>96.85</v>
      </c>
      <c r="AJ89" s="7">
        <f>[2]Divulgação!AK219</f>
        <v>172.41</v>
      </c>
      <c r="AK89" s="7">
        <f>[2]Divulgação!AL219</f>
        <v>229.72</v>
      </c>
      <c r="AL89" s="7">
        <f>[2]Divulgação!AM219</f>
        <v>98.09</v>
      </c>
      <c r="AM89" s="7">
        <f>[2]Divulgação!AN219</f>
        <v>89.94</v>
      </c>
      <c r="AN89" s="7">
        <f>[2]Divulgação!AO219</f>
        <v>85.38</v>
      </c>
      <c r="AO89" s="7">
        <f>[2]Divulgação!AP219</f>
        <v>90.26</v>
      </c>
      <c r="AP89" s="7">
        <f>[2]Divulgação!AQ219</f>
        <v>102.16</v>
      </c>
      <c r="AQ89" s="7">
        <f>[2]Divulgação!AR219</f>
        <v>124.58</v>
      </c>
    </row>
    <row r="90" spans="1:43" s="7" customFormat="1" x14ac:dyDescent="0.3">
      <c r="A90" s="28">
        <f>[2]Divulgação!A220</f>
        <v>44166</v>
      </c>
      <c r="B90" s="7">
        <f>[2]Divulgação!B220</f>
        <v>105.21</v>
      </c>
      <c r="C90" s="7">
        <f>[2]Divulgação!C220</f>
        <v>108.79</v>
      </c>
      <c r="D90" s="7">
        <f>[2]Divulgação!D220</f>
        <v>114.01</v>
      </c>
      <c r="E90" s="7">
        <f>[2]Divulgação!E220</f>
        <v>118.85</v>
      </c>
      <c r="F90" s="7">
        <f>[2]Divulgação!F220</f>
        <v>113.58</v>
      </c>
      <c r="G90" s="7">
        <f>[2]Divulgação!G220</f>
        <v>102.14</v>
      </c>
      <c r="H90" s="7">
        <f>[2]Divulgação!I220</f>
        <v>114.78</v>
      </c>
      <c r="I90" s="7">
        <f>[2]Divulgação!J220</f>
        <v>98.39</v>
      </c>
      <c r="J90" s="7">
        <f>[2]Divulgação!K220</f>
        <v>135.74</v>
      </c>
      <c r="K90" s="7">
        <f>[2]Divulgação!L220</f>
        <v>104.61</v>
      </c>
      <c r="L90" s="7">
        <f>[2]Divulgação!M220</f>
        <v>102.83</v>
      </c>
      <c r="M90" s="7">
        <f>[2]Divulgação!N220</f>
        <v>124.14</v>
      </c>
      <c r="N90" s="7">
        <f>[2]Divulgação!O220</f>
        <v>212.04</v>
      </c>
      <c r="O90" s="7">
        <f>[2]Divulgação!P220</f>
        <v>146.56</v>
      </c>
      <c r="P90" s="24" t="s">
        <v>108</v>
      </c>
      <c r="Q90" s="7">
        <f>[2]Divulgação!R220</f>
        <v>115.92</v>
      </c>
      <c r="R90" s="7">
        <f>[2]Divulgação!S220</f>
        <v>158.79</v>
      </c>
      <c r="S90" s="24" t="s">
        <v>108</v>
      </c>
      <c r="T90" s="7">
        <f>[2]Divulgação!U220</f>
        <v>80.239999999999995</v>
      </c>
      <c r="U90" s="7">
        <f>[2]Divulgação!V220</f>
        <v>79.739999999999995</v>
      </c>
      <c r="V90" s="7">
        <f>[2]Divulgação!W220</f>
        <v>84.05</v>
      </c>
      <c r="W90" s="7">
        <f>[2]Divulgação!X220</f>
        <v>78.28</v>
      </c>
      <c r="X90" s="7">
        <f>[2]Divulgação!Y220</f>
        <v>95.4</v>
      </c>
      <c r="Y90" s="7">
        <f>[2]Divulgação!Z220</f>
        <v>107.59</v>
      </c>
      <c r="Z90" s="24" t="s">
        <v>108</v>
      </c>
      <c r="AA90" s="7">
        <f>[2]Divulgação!AB220</f>
        <v>82.92</v>
      </c>
      <c r="AB90" s="7">
        <f>[2]Divulgação!AC220</f>
        <v>102.33</v>
      </c>
      <c r="AC90" s="7">
        <f>[2]Divulgação!AD220</f>
        <v>87.16</v>
      </c>
      <c r="AD90" s="7">
        <f>[2]Divulgação!AE220</f>
        <v>122</v>
      </c>
      <c r="AE90" s="7">
        <f>[2]Divulgação!AF220</f>
        <v>107.32</v>
      </c>
      <c r="AF90" s="7">
        <f>[2]Divulgação!AG220</f>
        <v>108.6</v>
      </c>
      <c r="AG90" s="7">
        <f>[2]Divulgação!AH220</f>
        <v>194.57</v>
      </c>
      <c r="AH90" s="7">
        <f>[2]Divulgação!AI220</f>
        <v>102.27</v>
      </c>
      <c r="AI90" s="7">
        <f>[2]Divulgação!AJ220</f>
        <v>102.9</v>
      </c>
      <c r="AJ90" s="7">
        <f>[2]Divulgação!AK220</f>
        <v>89.67</v>
      </c>
      <c r="AK90" s="7">
        <f>[2]Divulgação!AL220</f>
        <v>213.5</v>
      </c>
      <c r="AL90" s="7">
        <f>[2]Divulgação!AM220</f>
        <v>107.2</v>
      </c>
      <c r="AM90" s="7">
        <f>[2]Divulgação!AN220</f>
        <v>93.3</v>
      </c>
      <c r="AN90" s="7">
        <f>[2]Divulgação!AO220</f>
        <v>117.49</v>
      </c>
      <c r="AO90" s="7">
        <f>[2]Divulgação!AP220</f>
        <v>102.83</v>
      </c>
      <c r="AP90" s="7">
        <f>[2]Divulgação!AQ220</f>
        <v>101.54</v>
      </c>
      <c r="AQ90" s="7">
        <f>[2]Divulgação!AR220</f>
        <v>144.49</v>
      </c>
    </row>
    <row r="91" spans="1:43" s="7" customFormat="1" ht="23.5" customHeight="1" x14ac:dyDescent="0.3">
      <c r="A91" s="29">
        <f>[2]Divulgação!A221</f>
        <v>44197</v>
      </c>
      <c r="B91" s="7">
        <f>[2]Divulgação!B221</f>
        <v>99.21</v>
      </c>
      <c r="C91" s="7">
        <f>[2]Divulgação!C221</f>
        <v>100.81</v>
      </c>
      <c r="D91" s="7">
        <f>[2]Divulgação!D221</f>
        <v>91.76</v>
      </c>
      <c r="E91" s="7">
        <f>[2]Divulgação!E221</f>
        <v>108.42</v>
      </c>
      <c r="F91" s="7">
        <f>[2]Divulgação!F221</f>
        <v>90.29</v>
      </c>
      <c r="G91" s="7">
        <f>[2]Divulgação!G221</f>
        <v>109.25</v>
      </c>
      <c r="H91" s="7">
        <f>[2]Divulgação!I221</f>
        <v>100.67</v>
      </c>
      <c r="I91" s="7">
        <f>[2]Divulgação!J221</f>
        <v>96.16</v>
      </c>
      <c r="J91" s="7">
        <f>[2]Divulgação!K221</f>
        <v>142</v>
      </c>
      <c r="K91" s="7">
        <f>[2]Divulgação!L221</f>
        <v>95.61</v>
      </c>
      <c r="L91" s="7">
        <f>[2]Divulgação!M221</f>
        <v>104.69</v>
      </c>
      <c r="M91" s="7">
        <f>[2]Divulgação!N221</f>
        <v>120.59</v>
      </c>
      <c r="N91" s="7">
        <f>[2]Divulgação!O221</f>
        <v>56.09</v>
      </c>
      <c r="O91" s="7">
        <f>[2]Divulgação!P221</f>
        <v>132.83000000000001</v>
      </c>
      <c r="P91" s="24" t="s">
        <v>108</v>
      </c>
      <c r="Q91" s="7">
        <f>[2]Divulgação!R221</f>
        <v>103.28</v>
      </c>
      <c r="R91" s="7">
        <f>[2]Divulgação!S221</f>
        <v>75</v>
      </c>
      <c r="S91" s="24" t="s">
        <v>108</v>
      </c>
      <c r="T91" s="7">
        <f>[2]Divulgação!U221</f>
        <v>89.67</v>
      </c>
      <c r="U91" s="7">
        <f>[2]Divulgação!V221</f>
        <v>67.19</v>
      </c>
      <c r="V91" s="7">
        <f>[2]Divulgação!W221</f>
        <v>72.66</v>
      </c>
      <c r="W91" s="7">
        <f>[2]Divulgação!X221</f>
        <v>90.79</v>
      </c>
      <c r="X91" s="7">
        <f>[2]Divulgação!Y221</f>
        <v>104.16</v>
      </c>
      <c r="Y91" s="7">
        <f>[2]Divulgação!Z221</f>
        <v>82.71</v>
      </c>
      <c r="Z91" s="24" t="s">
        <v>108</v>
      </c>
      <c r="AA91" s="7">
        <f>[2]Divulgação!AB221</f>
        <v>100.69</v>
      </c>
      <c r="AB91" s="7">
        <f>[2]Divulgação!AC221</f>
        <v>109.02</v>
      </c>
      <c r="AC91" s="7">
        <f>[2]Divulgação!AD221</f>
        <v>103.04</v>
      </c>
      <c r="AD91" s="7">
        <f>[2]Divulgação!AE221</f>
        <v>122.14</v>
      </c>
      <c r="AE91" s="7">
        <f>[2]Divulgação!AF221</f>
        <v>158.13</v>
      </c>
      <c r="AF91" s="7">
        <f>[2]Divulgação!AG221</f>
        <v>89.84</v>
      </c>
      <c r="AG91" s="7">
        <f>[2]Divulgação!AH221</f>
        <v>155.68</v>
      </c>
      <c r="AH91" s="7">
        <f>[2]Divulgação!AI221</f>
        <v>85.93</v>
      </c>
      <c r="AI91" s="7">
        <f>[2]Divulgação!AJ221</f>
        <v>74.290000000000006</v>
      </c>
      <c r="AJ91" s="7">
        <f>[2]Divulgação!AK221</f>
        <v>138.44</v>
      </c>
      <c r="AK91" s="7">
        <f>[2]Divulgação!AL221</f>
        <v>182.82</v>
      </c>
      <c r="AL91" s="7">
        <f>[2]Divulgação!AM221</f>
        <v>72.8</v>
      </c>
      <c r="AM91" s="7">
        <f>[2]Divulgação!AN221</f>
        <v>70.52</v>
      </c>
      <c r="AN91" s="7">
        <f>[2]Divulgação!AO221</f>
        <v>77.7</v>
      </c>
      <c r="AO91" s="7">
        <f>[2]Divulgação!AP221</f>
        <v>104.69</v>
      </c>
      <c r="AP91" s="7">
        <f>[2]Divulgação!AQ221</f>
        <v>96.2</v>
      </c>
      <c r="AQ91" s="7">
        <f>[2]Divulgação!AR221</f>
        <v>142.56</v>
      </c>
    </row>
    <row r="92" spans="1:43" s="7" customFormat="1" x14ac:dyDescent="0.3">
      <c r="A92" s="28">
        <f>[2]Divulgação!A222</f>
        <v>44228</v>
      </c>
      <c r="B92" s="7">
        <f>[2]Divulgação!B222</f>
        <v>95.45</v>
      </c>
      <c r="C92" s="7">
        <f>[2]Divulgação!C222</f>
        <v>97.54</v>
      </c>
      <c r="D92" s="7">
        <f>[2]Divulgação!D222</f>
        <v>84.49</v>
      </c>
      <c r="E92" s="7">
        <f>[2]Divulgação!E222</f>
        <v>104.54</v>
      </c>
      <c r="F92" s="7">
        <f>[2]Divulgação!F222</f>
        <v>82.73</v>
      </c>
      <c r="G92" s="7">
        <f>[2]Divulgação!G222</f>
        <v>105.58</v>
      </c>
      <c r="H92" s="7">
        <f>[2]Divulgação!I222</f>
        <v>111</v>
      </c>
      <c r="I92" s="7">
        <f>[2]Divulgação!J222</f>
        <v>91.47</v>
      </c>
      <c r="J92" s="7">
        <f>[2]Divulgação!K222</f>
        <v>132.16999999999999</v>
      </c>
      <c r="K92" s="7">
        <f>[2]Divulgação!L222</f>
        <v>92.68</v>
      </c>
      <c r="L92" s="7">
        <f>[2]Divulgação!M222</f>
        <v>99.73</v>
      </c>
      <c r="M92" s="7">
        <f>[2]Divulgação!N222</f>
        <v>111.05</v>
      </c>
      <c r="N92" s="7">
        <f>[2]Divulgação!O222</f>
        <v>75.040000000000006</v>
      </c>
      <c r="O92" s="7">
        <f>[2]Divulgação!P222</f>
        <v>143.78</v>
      </c>
      <c r="P92" s="24" t="s">
        <v>108</v>
      </c>
      <c r="Q92" s="7">
        <f>[2]Divulgação!R222</f>
        <v>92.84</v>
      </c>
      <c r="R92" s="7">
        <f>[2]Divulgação!S222</f>
        <v>65.36</v>
      </c>
      <c r="S92" s="24" t="s">
        <v>108</v>
      </c>
      <c r="T92" s="7">
        <f>[2]Divulgação!U222</f>
        <v>92.82</v>
      </c>
      <c r="U92" s="7">
        <f>[2]Divulgação!V222</f>
        <v>58.45</v>
      </c>
      <c r="V92" s="7">
        <f>[2]Divulgação!W222</f>
        <v>72.03</v>
      </c>
      <c r="W92" s="7">
        <f>[2]Divulgação!X222</f>
        <v>100.29</v>
      </c>
      <c r="X92" s="7">
        <f>[2]Divulgação!Y222</f>
        <v>93.85</v>
      </c>
      <c r="Y92" s="7">
        <f>[2]Divulgação!Z222</f>
        <v>77.260000000000005</v>
      </c>
      <c r="Z92" s="24" t="s">
        <v>108</v>
      </c>
      <c r="AA92" s="7">
        <f>[2]Divulgação!AB222</f>
        <v>95.21</v>
      </c>
      <c r="AB92" s="7">
        <f>[2]Divulgação!AC222</f>
        <v>96.45</v>
      </c>
      <c r="AC92" s="7">
        <f>[2]Divulgação!AD222</f>
        <v>102.74</v>
      </c>
      <c r="AD92" s="7">
        <f>[2]Divulgação!AE222</f>
        <v>130.19999999999999</v>
      </c>
      <c r="AE92" s="7">
        <f>[2]Divulgação!AF222</f>
        <v>143.15</v>
      </c>
      <c r="AF92" s="7">
        <f>[2]Divulgação!AG222</f>
        <v>92.88</v>
      </c>
      <c r="AG92" s="7">
        <f>[2]Divulgação!AH222</f>
        <v>168.62</v>
      </c>
      <c r="AH92" s="7">
        <f>[2]Divulgação!AI222</f>
        <v>81.7</v>
      </c>
      <c r="AI92" s="7">
        <f>[2]Divulgação!AJ222</f>
        <v>90.4</v>
      </c>
      <c r="AJ92" s="7">
        <f>[2]Divulgação!AK222</f>
        <v>145.53</v>
      </c>
      <c r="AK92" s="24" t="s">
        <v>113</v>
      </c>
      <c r="AL92" s="7">
        <f>[2]Divulgação!AM222</f>
        <v>78.55</v>
      </c>
      <c r="AM92" s="7">
        <f>[2]Divulgação!AN222</f>
        <v>68.47</v>
      </c>
      <c r="AN92" s="7">
        <f>[2]Divulgação!AO222</f>
        <v>79.91</v>
      </c>
      <c r="AO92" s="7">
        <f>[2]Divulgação!AP222</f>
        <v>99.73</v>
      </c>
      <c r="AP92" s="7">
        <f>[2]Divulgação!AQ222</f>
        <v>92.48</v>
      </c>
      <c r="AQ92" s="7">
        <f>[2]Divulgação!AR222</f>
        <v>127.77</v>
      </c>
    </row>
    <row r="93" spans="1:43" s="7" customFormat="1" x14ac:dyDescent="0.3">
      <c r="A93" s="28">
        <f>[2]Divulgação!A223</f>
        <v>44256</v>
      </c>
      <c r="B93" s="7">
        <f>[2]Divulgação!B223</f>
        <v>113.13</v>
      </c>
      <c r="C93" s="7">
        <f>[2]Divulgação!C223</f>
        <v>122.18</v>
      </c>
      <c r="D93" s="7">
        <f>[2]Divulgação!D223</f>
        <v>108.68</v>
      </c>
      <c r="E93" s="7">
        <f>[2]Divulgação!E223</f>
        <v>133.49</v>
      </c>
      <c r="F93" s="7">
        <f>[2]Divulgação!F223</f>
        <v>106.5</v>
      </c>
      <c r="G93" s="7">
        <f>[2]Divulgação!G223</f>
        <v>131.28</v>
      </c>
      <c r="H93" s="7">
        <f>[2]Divulgação!I223</f>
        <v>133.47</v>
      </c>
      <c r="I93" s="7">
        <f>[2]Divulgação!J223</f>
        <v>95.93</v>
      </c>
      <c r="J93" s="7">
        <f>[2]Divulgação!K223</f>
        <v>169.4</v>
      </c>
      <c r="K93" s="7">
        <f>[2]Divulgação!L223</f>
        <v>116.8</v>
      </c>
      <c r="L93" s="7">
        <f>[2]Divulgação!M223</f>
        <v>99.41</v>
      </c>
      <c r="M93" s="7">
        <f>[2]Divulgação!N223</f>
        <v>122.38</v>
      </c>
      <c r="N93" s="7">
        <f>[2]Divulgação!O223</f>
        <v>54.78</v>
      </c>
      <c r="O93" s="7">
        <f>[2]Divulgação!P223</f>
        <v>190.5</v>
      </c>
      <c r="P93" s="24" t="s">
        <v>108</v>
      </c>
      <c r="Q93" s="7">
        <f>[2]Divulgação!R223</f>
        <v>116.26</v>
      </c>
      <c r="R93" s="7">
        <f>[2]Divulgação!S223</f>
        <v>99.04</v>
      </c>
      <c r="S93" s="24" t="s">
        <v>108</v>
      </c>
      <c r="T93" s="7">
        <f>[2]Divulgação!U223</f>
        <v>118.13</v>
      </c>
      <c r="U93" s="7">
        <f>[2]Divulgação!V223</f>
        <v>74.62</v>
      </c>
      <c r="V93" s="7">
        <f>[2]Divulgação!W223</f>
        <v>96.06</v>
      </c>
      <c r="W93" s="7">
        <f>[2]Divulgação!X223</f>
        <v>122.22</v>
      </c>
      <c r="X93" s="7">
        <f>[2]Divulgação!Y223</f>
        <v>110.05</v>
      </c>
      <c r="Y93" s="7">
        <f>[2]Divulgação!Z223</f>
        <v>94.51</v>
      </c>
      <c r="Z93" s="24" t="s">
        <v>108</v>
      </c>
      <c r="AA93" s="7">
        <f>[2]Divulgação!AB223</f>
        <v>119.6</v>
      </c>
      <c r="AB93" s="7">
        <f>[2]Divulgação!AC223</f>
        <v>111.12</v>
      </c>
      <c r="AC93" s="7">
        <f>[2]Divulgação!AD223</f>
        <v>131.80000000000001</v>
      </c>
      <c r="AD93" s="7">
        <f>[2]Divulgação!AE223</f>
        <v>166.94</v>
      </c>
      <c r="AE93" s="7">
        <f>[2]Divulgação!AF223</f>
        <v>175.31</v>
      </c>
      <c r="AF93" s="7">
        <f>[2]Divulgação!AG223</f>
        <v>112.64</v>
      </c>
      <c r="AG93" s="7">
        <f>[2]Divulgação!AH223</f>
        <v>284.10000000000002</v>
      </c>
      <c r="AH93" s="7">
        <f>[2]Divulgação!AI223</f>
        <v>110.88</v>
      </c>
      <c r="AI93" s="7">
        <f>[2]Divulgação!AJ223</f>
        <v>111.09</v>
      </c>
      <c r="AJ93" s="7">
        <f>[2]Divulgação!AK223</f>
        <v>152.56</v>
      </c>
      <c r="AK93" s="24" t="s">
        <v>113</v>
      </c>
      <c r="AL93" s="7">
        <f>[2]Divulgação!AM223</f>
        <v>104.56</v>
      </c>
      <c r="AM93" s="7">
        <f>[2]Divulgação!AN223</f>
        <v>87.3</v>
      </c>
      <c r="AN93" s="7">
        <f>[2]Divulgação!AO223</f>
        <v>96.83</v>
      </c>
      <c r="AO93" s="7">
        <f>[2]Divulgação!AP223</f>
        <v>99.41</v>
      </c>
      <c r="AP93" s="7">
        <f>[2]Divulgação!AQ223</f>
        <v>92.61</v>
      </c>
      <c r="AQ93" s="7">
        <f>[2]Divulgação!AR223</f>
        <v>149.19999999999999</v>
      </c>
    </row>
    <row r="94" spans="1:43" s="7" customFormat="1" x14ac:dyDescent="0.3">
      <c r="A94" s="28">
        <f>[2]Divulgação!A224</f>
        <v>44287</v>
      </c>
      <c r="B94" s="7">
        <f>[2]Divulgação!B224</f>
        <v>107.55</v>
      </c>
      <c r="C94" s="7">
        <f>[2]Divulgação!C224</f>
        <v>117.16</v>
      </c>
      <c r="D94" s="7">
        <f>[2]Divulgação!D224</f>
        <v>107.74</v>
      </c>
      <c r="E94" s="7">
        <f>[2]Divulgação!E224</f>
        <v>118.81</v>
      </c>
      <c r="F94" s="7">
        <f>[2]Divulgação!F224</f>
        <v>106.76</v>
      </c>
      <c r="G94" s="7">
        <f>[2]Divulgação!G224</f>
        <v>123.89</v>
      </c>
      <c r="H94" s="7">
        <f>[2]Divulgação!I224</f>
        <v>123.86</v>
      </c>
      <c r="I94" s="7">
        <f>[2]Divulgação!J224</f>
        <v>89.24</v>
      </c>
      <c r="J94" s="7">
        <f>[2]Divulgação!K224</f>
        <v>160.54</v>
      </c>
      <c r="K94" s="7">
        <f>[2]Divulgação!L224</f>
        <v>113.52</v>
      </c>
      <c r="L94" s="7">
        <f>[2]Divulgação!M224</f>
        <v>86.47</v>
      </c>
      <c r="M94" s="7">
        <f>[2]Divulgação!N224</f>
        <v>121.44</v>
      </c>
      <c r="N94" s="7">
        <f>[2]Divulgação!O224</f>
        <v>87.3</v>
      </c>
      <c r="O94" s="7">
        <f>[2]Divulgação!P224</f>
        <v>179.29</v>
      </c>
      <c r="P94" s="24" t="s">
        <v>108</v>
      </c>
      <c r="Q94" s="7">
        <f>[2]Divulgação!R224</f>
        <v>109.12</v>
      </c>
      <c r="R94" s="7">
        <f>[2]Divulgação!S224</f>
        <v>118.05</v>
      </c>
      <c r="S94" s="24" t="s">
        <v>108</v>
      </c>
      <c r="T94" s="7">
        <f>[2]Divulgação!U224</f>
        <v>112.13</v>
      </c>
      <c r="U94" s="7">
        <f>[2]Divulgação!V224</f>
        <v>71.84</v>
      </c>
      <c r="V94" s="7">
        <f>[2]Divulgação!W224</f>
        <v>109.62</v>
      </c>
      <c r="W94" s="7">
        <f>[2]Divulgação!X224</f>
        <v>110.13</v>
      </c>
      <c r="X94" s="7">
        <f>[2]Divulgação!Y224</f>
        <v>104.82</v>
      </c>
      <c r="Y94" s="7">
        <f>[2]Divulgação!Z224</f>
        <v>96.16</v>
      </c>
      <c r="Z94" s="24" t="s">
        <v>108</v>
      </c>
      <c r="AA94" s="7">
        <f>[2]Divulgação!AB224</f>
        <v>113.36</v>
      </c>
      <c r="AB94" s="7">
        <f>[2]Divulgação!AC224</f>
        <v>118.75</v>
      </c>
      <c r="AC94" s="7">
        <f>[2]Divulgação!AD224</f>
        <v>128.59</v>
      </c>
      <c r="AD94" s="7">
        <f>[2]Divulgação!AE224</f>
        <v>151.88999999999999</v>
      </c>
      <c r="AE94" s="7">
        <f>[2]Divulgação!AF224</f>
        <v>175.65</v>
      </c>
      <c r="AF94" s="7">
        <f>[2]Divulgação!AG224</f>
        <v>111.16</v>
      </c>
      <c r="AG94" s="7">
        <f>[2]Divulgação!AH224</f>
        <v>203.63</v>
      </c>
      <c r="AH94" s="7">
        <f>[2]Divulgação!AI224</f>
        <v>94.21</v>
      </c>
      <c r="AI94" s="7">
        <f>[2]Divulgação!AJ224</f>
        <v>103.15</v>
      </c>
      <c r="AJ94" s="7">
        <f>[2]Divulgação!AK224</f>
        <v>151.22999999999999</v>
      </c>
      <c r="AK94" s="24" t="s">
        <v>113</v>
      </c>
      <c r="AL94" s="7">
        <f>[2]Divulgação!AM224</f>
        <v>97.33</v>
      </c>
      <c r="AM94" s="7">
        <f>[2]Divulgação!AN224</f>
        <v>99.47</v>
      </c>
      <c r="AN94" s="7">
        <f>[2]Divulgação!AO224</f>
        <v>88.1</v>
      </c>
      <c r="AO94" s="7">
        <f>[2]Divulgação!AP224</f>
        <v>86.47</v>
      </c>
      <c r="AP94" s="7">
        <f>[2]Divulgação!AQ224</f>
        <v>104</v>
      </c>
      <c r="AQ94" s="7">
        <f>[2]Divulgação!AR224</f>
        <v>137.16</v>
      </c>
    </row>
    <row r="95" spans="1:43" s="7" customFormat="1" x14ac:dyDescent="0.3">
      <c r="A95" s="28">
        <f>[2]Divulgação!A225</f>
        <v>44317</v>
      </c>
      <c r="B95" s="7">
        <f>[2]Divulgação!B225</f>
        <v>112.57</v>
      </c>
      <c r="C95" s="7">
        <f>[2]Divulgação!C225</f>
        <v>122.44</v>
      </c>
      <c r="D95" s="7">
        <f>[2]Divulgação!D225</f>
        <v>110.68</v>
      </c>
      <c r="E95" s="7">
        <f>[2]Divulgação!E225</f>
        <v>130.69</v>
      </c>
      <c r="F95" s="7">
        <f>[2]Divulgação!F225</f>
        <v>108.92</v>
      </c>
      <c r="G95" s="7">
        <f>[2]Divulgação!G225</f>
        <v>132.33000000000001</v>
      </c>
      <c r="H95" s="7">
        <f>[2]Divulgação!I225</f>
        <v>125.81</v>
      </c>
      <c r="I95" s="7">
        <f>[2]Divulgação!J225</f>
        <v>93.78</v>
      </c>
      <c r="J95" s="7">
        <f>[2]Divulgação!K225</f>
        <v>184.74</v>
      </c>
      <c r="K95" s="7">
        <f>[2]Divulgação!L225</f>
        <v>118.8</v>
      </c>
      <c r="L95" s="7">
        <f>[2]Divulgação!M225</f>
        <v>90</v>
      </c>
      <c r="M95" s="7">
        <f>[2]Divulgação!N225</f>
        <v>127.76</v>
      </c>
      <c r="N95" s="7">
        <f>[2]Divulgação!O225</f>
        <v>105.32</v>
      </c>
      <c r="O95" s="7">
        <f>[2]Divulgação!P225</f>
        <v>191.96</v>
      </c>
      <c r="P95" s="24" t="s">
        <v>108</v>
      </c>
      <c r="Q95" s="7">
        <f>[2]Divulgação!R225</f>
        <v>109.53</v>
      </c>
      <c r="R95" s="7">
        <f>[2]Divulgação!S225</f>
        <v>123.8</v>
      </c>
      <c r="S95" s="24" t="s">
        <v>108</v>
      </c>
      <c r="T95" s="7">
        <f>[2]Divulgação!U225</f>
        <v>115.28</v>
      </c>
      <c r="U95" s="7">
        <f>[2]Divulgação!V225</f>
        <v>79.64</v>
      </c>
      <c r="V95" s="7">
        <f>[2]Divulgação!W225</f>
        <v>105.56</v>
      </c>
      <c r="W95" s="7">
        <f>[2]Divulgação!X225</f>
        <v>121.59</v>
      </c>
      <c r="X95" s="7">
        <f>[2]Divulgação!Y225</f>
        <v>109.69</v>
      </c>
      <c r="Y95" s="7">
        <f>[2]Divulgação!Z225</f>
        <v>115.66</v>
      </c>
      <c r="Z95" s="24" t="s">
        <v>108</v>
      </c>
      <c r="AA95" s="7">
        <f>[2]Divulgação!AB225</f>
        <v>122</v>
      </c>
      <c r="AB95" s="7">
        <f>[2]Divulgação!AC225</f>
        <v>114.82</v>
      </c>
      <c r="AC95" s="7">
        <f>[2]Divulgação!AD225</f>
        <v>128.83000000000001</v>
      </c>
      <c r="AD95" s="7">
        <f>[2]Divulgação!AE225</f>
        <v>162.54</v>
      </c>
      <c r="AE95" s="7">
        <f>[2]Divulgação!AF225</f>
        <v>205.5</v>
      </c>
      <c r="AF95" s="7">
        <f>[2]Divulgação!AG225</f>
        <v>113.43</v>
      </c>
      <c r="AG95" s="7">
        <f>[2]Divulgação!AH225</f>
        <v>165.22</v>
      </c>
      <c r="AH95" s="7">
        <f>[2]Divulgação!AI225</f>
        <v>96.92</v>
      </c>
      <c r="AI95" s="7">
        <f>[2]Divulgação!AJ225</f>
        <v>107.11</v>
      </c>
      <c r="AJ95" s="7">
        <f>[2]Divulgação!AK225</f>
        <v>159.24</v>
      </c>
      <c r="AK95" s="24" t="s">
        <v>113</v>
      </c>
      <c r="AL95" s="7">
        <f>[2]Divulgação!AM225</f>
        <v>106.46</v>
      </c>
      <c r="AM95" s="7">
        <f>[2]Divulgação!AN225</f>
        <v>110.39</v>
      </c>
      <c r="AN95" s="7">
        <f>[2]Divulgação!AO225</f>
        <v>92.84</v>
      </c>
      <c r="AO95" s="7">
        <f>[2]Divulgação!AP225</f>
        <v>90</v>
      </c>
      <c r="AP95" s="7">
        <f>[2]Divulgação!AQ225</f>
        <v>98.83</v>
      </c>
      <c r="AQ95" s="7">
        <f>[2]Divulgação!AR225</f>
        <v>153.83000000000001</v>
      </c>
    </row>
    <row r="96" spans="1:43" s="7" customFormat="1" x14ac:dyDescent="0.3">
      <c r="A96" s="28">
        <f>[2]Divulgação!A226</f>
        <v>44348</v>
      </c>
      <c r="B96" s="7">
        <f>[2]Divulgação!B226</f>
        <v>109.75</v>
      </c>
      <c r="C96" s="7">
        <f>[2]Divulgação!C226</f>
        <v>119.07</v>
      </c>
      <c r="D96" s="7">
        <f>[2]Divulgação!D226</f>
        <v>110.98</v>
      </c>
      <c r="E96" s="7">
        <f>[2]Divulgação!E226</f>
        <v>128.12</v>
      </c>
      <c r="F96" s="7">
        <f>[2]Divulgação!F226</f>
        <v>109.47</v>
      </c>
      <c r="G96" s="7">
        <f>[2]Divulgação!G226</f>
        <v>128.71</v>
      </c>
      <c r="H96" s="7">
        <f>[2]Divulgação!I226</f>
        <v>111.99</v>
      </c>
      <c r="I96" s="7">
        <f>[2]Divulgação!J226</f>
        <v>92.03</v>
      </c>
      <c r="J96" s="7">
        <f>[2]Divulgação!K226</f>
        <v>164.66</v>
      </c>
      <c r="K96" s="7">
        <f>[2]Divulgação!L226</f>
        <v>116.69</v>
      </c>
      <c r="L96" s="7">
        <f>[2]Divulgação!M226</f>
        <v>84.8</v>
      </c>
      <c r="M96" s="7">
        <f>[2]Divulgação!N226</f>
        <v>130.07</v>
      </c>
      <c r="N96" s="7">
        <f>[2]Divulgação!O226</f>
        <v>147.97999999999999</v>
      </c>
      <c r="O96" s="7">
        <f>[2]Divulgação!P226</f>
        <v>185.13</v>
      </c>
      <c r="P96" s="24" t="s">
        <v>108</v>
      </c>
      <c r="Q96" s="7">
        <f>[2]Divulgação!R226</f>
        <v>108.07</v>
      </c>
      <c r="R96" s="7">
        <f>[2]Divulgação!S226</f>
        <v>143.58000000000001</v>
      </c>
      <c r="S96" s="24" t="s">
        <v>108</v>
      </c>
      <c r="T96" s="7">
        <f>[2]Divulgação!U226</f>
        <v>104.45</v>
      </c>
      <c r="U96" s="7">
        <f>[2]Divulgação!V226</f>
        <v>66.28</v>
      </c>
      <c r="V96" s="7">
        <f>[2]Divulgação!W226</f>
        <v>113.19</v>
      </c>
      <c r="W96" s="7">
        <f>[2]Divulgação!X226</f>
        <v>114.71</v>
      </c>
      <c r="X96" s="7">
        <f>[2]Divulgação!Y226</f>
        <v>110.41</v>
      </c>
      <c r="Y96" s="7">
        <f>[2]Divulgação!Z226</f>
        <v>102.58</v>
      </c>
      <c r="Z96" s="24" t="s">
        <v>108</v>
      </c>
      <c r="AA96" s="7">
        <f>[2]Divulgação!AB226</f>
        <v>122.64</v>
      </c>
      <c r="AB96" s="7">
        <f>[2]Divulgação!AC226</f>
        <v>111.64</v>
      </c>
      <c r="AC96" s="7">
        <f>[2]Divulgação!AD226</f>
        <v>122.37</v>
      </c>
      <c r="AD96" s="7">
        <f>[2]Divulgação!AE226</f>
        <v>153.5</v>
      </c>
      <c r="AE96" s="7">
        <f>[2]Divulgação!AF226</f>
        <v>192.66</v>
      </c>
      <c r="AF96" s="7">
        <f>[2]Divulgação!AG226</f>
        <v>120.88</v>
      </c>
      <c r="AG96" s="7">
        <f>[2]Divulgação!AH226</f>
        <v>167.35</v>
      </c>
      <c r="AH96" s="7">
        <f>[2]Divulgação!AI226</f>
        <v>100.02</v>
      </c>
      <c r="AI96" s="7">
        <f>[2]Divulgação!AJ226</f>
        <v>111.67</v>
      </c>
      <c r="AJ96" s="7">
        <f>[2]Divulgação!AK226</f>
        <v>105.08</v>
      </c>
      <c r="AK96" s="24" t="s">
        <v>113</v>
      </c>
      <c r="AL96" s="7">
        <f>[2]Divulgação!AM226</f>
        <v>104.83</v>
      </c>
      <c r="AM96" s="7">
        <f>[2]Divulgação!AN226</f>
        <v>109.19</v>
      </c>
      <c r="AN96" s="7">
        <f>[2]Divulgação!AO226</f>
        <v>99.72</v>
      </c>
      <c r="AO96" s="7">
        <f>[2]Divulgação!AP226</f>
        <v>84.8</v>
      </c>
      <c r="AP96" s="7">
        <f>[2]Divulgação!AQ226</f>
        <v>110.51</v>
      </c>
      <c r="AQ96" s="7">
        <f>[2]Divulgação!AR226</f>
        <v>147.68</v>
      </c>
    </row>
    <row r="97" spans="1:43" s="7" customFormat="1" x14ac:dyDescent="0.3">
      <c r="A97" s="28">
        <f>[2]Divulgação!A227</f>
        <v>44378</v>
      </c>
      <c r="B97" s="7">
        <f>[2]Divulgação!B227</f>
        <v>117.87</v>
      </c>
      <c r="C97" s="7">
        <f>[2]Divulgação!C227</f>
        <v>126.89</v>
      </c>
      <c r="D97" s="7">
        <f>[2]Divulgação!D227</f>
        <v>117.02</v>
      </c>
      <c r="E97" s="7">
        <f>[2]Divulgação!E227</f>
        <v>133.5</v>
      </c>
      <c r="F97" s="7">
        <f>[2]Divulgação!F227</f>
        <v>115.57</v>
      </c>
      <c r="G97" s="7">
        <f>[2]Divulgação!G227</f>
        <v>137.9</v>
      </c>
      <c r="H97" s="7">
        <f>[2]Divulgação!I227</f>
        <v>120.77</v>
      </c>
      <c r="I97" s="7">
        <f>[2]Divulgação!J227</f>
        <v>100.71</v>
      </c>
      <c r="J97" s="7">
        <f>[2]Divulgação!K227</f>
        <v>185.2</v>
      </c>
      <c r="K97" s="7">
        <f>[2]Divulgação!L227</f>
        <v>124.44</v>
      </c>
      <c r="L97" s="7">
        <f>[2]Divulgação!M227</f>
        <v>94.35</v>
      </c>
      <c r="M97" s="7">
        <f>[2]Divulgação!N227</f>
        <v>133.79</v>
      </c>
      <c r="N97" s="7">
        <f>[2]Divulgação!O227</f>
        <v>67.45</v>
      </c>
      <c r="O97" s="7">
        <f>[2]Divulgação!P227</f>
        <v>207.64</v>
      </c>
      <c r="P97" s="24" t="s">
        <v>108</v>
      </c>
      <c r="Q97" s="7">
        <f>[2]Divulgação!R227</f>
        <v>114.24</v>
      </c>
      <c r="R97" s="7">
        <f>[2]Divulgação!S227</f>
        <v>150.30000000000001</v>
      </c>
      <c r="S97" s="24" t="s">
        <v>108</v>
      </c>
      <c r="T97" s="7">
        <f>[2]Divulgação!U227</f>
        <v>111.16</v>
      </c>
      <c r="U97" s="7">
        <f>[2]Divulgação!V227</f>
        <v>76.13</v>
      </c>
      <c r="V97" s="7">
        <f>[2]Divulgação!W227</f>
        <v>105.87</v>
      </c>
      <c r="W97" s="7">
        <f>[2]Divulgação!X227</f>
        <v>137.96</v>
      </c>
      <c r="X97" s="7">
        <f>[2]Divulgação!Y227</f>
        <v>121.82</v>
      </c>
      <c r="Y97" s="7">
        <f>[2]Divulgação!Z227</f>
        <v>116.18</v>
      </c>
      <c r="Z97" s="24" t="s">
        <v>108</v>
      </c>
      <c r="AA97" s="7">
        <f>[2]Divulgação!AB227</f>
        <v>127.42</v>
      </c>
      <c r="AB97" s="7">
        <f>[2]Divulgação!AC227</f>
        <v>126.42</v>
      </c>
      <c r="AC97" s="7">
        <f>[2]Divulgação!AD227</f>
        <v>131.66999999999999</v>
      </c>
      <c r="AD97" s="7">
        <f>[2]Divulgação!AE227</f>
        <v>166.84</v>
      </c>
      <c r="AE97" s="7">
        <f>[2]Divulgação!AF227</f>
        <v>209.8</v>
      </c>
      <c r="AF97" s="7">
        <f>[2]Divulgação!AG227</f>
        <v>115.7</v>
      </c>
      <c r="AG97" s="7">
        <f>[2]Divulgação!AH227</f>
        <v>150.72</v>
      </c>
      <c r="AH97" s="7">
        <f>[2]Divulgação!AI227</f>
        <v>100</v>
      </c>
      <c r="AI97" s="7">
        <f>[2]Divulgação!AJ227</f>
        <v>97.66</v>
      </c>
      <c r="AJ97" s="7">
        <f>[2]Divulgação!AK227</f>
        <v>153.91999999999999</v>
      </c>
      <c r="AK97" s="24" t="s">
        <v>113</v>
      </c>
      <c r="AL97" s="7">
        <f>[2]Divulgação!AM227</f>
        <v>118.29</v>
      </c>
      <c r="AM97" s="7">
        <f>[2]Divulgação!AN227</f>
        <v>117.32</v>
      </c>
      <c r="AN97" s="7">
        <f>[2]Divulgação!AO227</f>
        <v>94.21</v>
      </c>
      <c r="AO97" s="7">
        <f>[2]Divulgação!AP227</f>
        <v>94.35</v>
      </c>
      <c r="AP97" s="7">
        <f>[2]Divulgação!AQ227</f>
        <v>110.46</v>
      </c>
      <c r="AQ97" s="7">
        <f>[2]Divulgação!AR227</f>
        <v>154.80000000000001</v>
      </c>
    </row>
    <row r="98" spans="1:43" s="7" customFormat="1" x14ac:dyDescent="0.3">
      <c r="A98" s="28">
        <f>[2]Divulgação!A228</f>
        <v>44409</v>
      </c>
      <c r="B98" s="7">
        <f>[2]Divulgação!B228</f>
        <v>102.83</v>
      </c>
      <c r="C98" s="7">
        <f>[2]Divulgação!C228</f>
        <v>101.91</v>
      </c>
      <c r="D98" s="7">
        <f>[2]Divulgação!D228</f>
        <v>107.85</v>
      </c>
      <c r="E98" s="7">
        <f>[2]Divulgação!E228</f>
        <v>104.75</v>
      </c>
      <c r="F98" s="7">
        <f>[2]Divulgação!F228</f>
        <v>108.13</v>
      </c>
      <c r="G98" s="7">
        <f>[2]Divulgação!G228</f>
        <v>104.05</v>
      </c>
      <c r="H98" s="7">
        <f>[2]Divulgação!I228</f>
        <v>76.56</v>
      </c>
      <c r="I98" s="7">
        <f>[2]Divulgação!J228</f>
        <v>104.6</v>
      </c>
      <c r="J98" s="7">
        <f>[2]Divulgação!K228</f>
        <v>145.80000000000001</v>
      </c>
      <c r="K98" s="7">
        <f>[2]Divulgação!L228</f>
        <v>102.64</v>
      </c>
      <c r="L98" s="7">
        <f>[2]Divulgação!M228</f>
        <v>97.65</v>
      </c>
      <c r="M98" s="7">
        <f>[2]Divulgação!N228</f>
        <v>129.26</v>
      </c>
      <c r="N98" s="7">
        <f>[2]Divulgação!O228</f>
        <v>76.73</v>
      </c>
      <c r="O98" s="7">
        <f>[2]Divulgação!P228</f>
        <v>161.52000000000001</v>
      </c>
      <c r="P98" s="24" t="s">
        <v>108</v>
      </c>
      <c r="Q98" s="7">
        <f>[2]Divulgação!R228</f>
        <v>116.57</v>
      </c>
      <c r="R98" s="7">
        <f>[2]Divulgação!S228</f>
        <v>151</v>
      </c>
      <c r="S98" s="24" t="s">
        <v>108</v>
      </c>
      <c r="T98" s="7">
        <f>[2]Divulgação!U228</f>
        <v>56.21</v>
      </c>
      <c r="U98" s="7">
        <f>[2]Divulgação!V228</f>
        <v>60.46</v>
      </c>
      <c r="V98" s="7">
        <f>[2]Divulgação!W228</f>
        <v>76.73</v>
      </c>
      <c r="W98" s="7">
        <f>[2]Divulgação!X228</f>
        <v>71.150000000000006</v>
      </c>
      <c r="X98" s="7">
        <f>[2]Divulgação!Y228</f>
        <v>102.5</v>
      </c>
      <c r="Y98" s="7">
        <f>[2]Divulgação!Z228</f>
        <v>105.13</v>
      </c>
      <c r="Z98" s="24" t="s">
        <v>108</v>
      </c>
      <c r="AA98" s="7">
        <f>[2]Divulgação!AB228</f>
        <v>105.4</v>
      </c>
      <c r="AB98" s="7">
        <f>[2]Divulgação!AC228</f>
        <v>89.68</v>
      </c>
      <c r="AC98" s="7">
        <f>[2]Divulgação!AD228</f>
        <v>96.58</v>
      </c>
      <c r="AD98" s="7">
        <f>[2]Divulgação!AE228</f>
        <v>128.84</v>
      </c>
      <c r="AE98" s="7">
        <f>[2]Divulgação!AF228</f>
        <v>136.80000000000001</v>
      </c>
      <c r="AF98" s="7">
        <f>[2]Divulgação!AG228</f>
        <v>80.08</v>
      </c>
      <c r="AG98" s="7">
        <f>[2]Divulgação!AH228</f>
        <v>128.44</v>
      </c>
      <c r="AH98" s="7">
        <f>[2]Divulgação!AI228</f>
        <v>76.45</v>
      </c>
      <c r="AI98" s="7">
        <f>[2]Divulgação!AJ228</f>
        <v>77.39</v>
      </c>
      <c r="AJ98" s="7">
        <f>[2]Divulgação!AK228</f>
        <v>42.48</v>
      </c>
      <c r="AK98" s="24" t="s">
        <v>113</v>
      </c>
      <c r="AL98" s="7">
        <f>[2]Divulgação!AM228</f>
        <v>94.99</v>
      </c>
      <c r="AM98" s="7">
        <f>[2]Divulgação!AN228</f>
        <v>94.28</v>
      </c>
      <c r="AN98" s="7">
        <f>[2]Divulgação!AO228</f>
        <v>87.92</v>
      </c>
      <c r="AO98" s="7">
        <f>[2]Divulgação!AP228</f>
        <v>97.65</v>
      </c>
      <c r="AP98" s="7">
        <f>[2]Divulgação!AQ228</f>
        <v>121.75</v>
      </c>
      <c r="AQ98" s="7">
        <f>[2]Divulgação!AR228</f>
        <v>136.03</v>
      </c>
    </row>
    <row r="99" spans="1:43" s="7" customFormat="1" x14ac:dyDescent="0.3">
      <c r="A99" s="28">
        <f>[2]Divulgação!A229</f>
        <v>44440</v>
      </c>
      <c r="B99" s="7">
        <f>[2]Divulgação!B229</f>
        <v>116.87</v>
      </c>
      <c r="C99" s="7">
        <f>[2]Divulgação!C229</f>
        <v>122.76</v>
      </c>
      <c r="D99" s="7">
        <f>[2]Divulgação!D229</f>
        <v>117.19</v>
      </c>
      <c r="E99" s="7">
        <f>[2]Divulgação!E229</f>
        <v>142.30000000000001</v>
      </c>
      <c r="F99" s="7">
        <f>[2]Divulgação!F229</f>
        <v>114.98</v>
      </c>
      <c r="G99" s="7">
        <f>[2]Divulgação!G229</f>
        <v>131.52000000000001</v>
      </c>
      <c r="H99" s="7">
        <f>[2]Divulgação!I229</f>
        <v>110.85</v>
      </c>
      <c r="I99" s="7">
        <f>[2]Divulgação!J229</f>
        <v>105.66</v>
      </c>
      <c r="J99" s="7">
        <f>[2]Divulgação!K229</f>
        <v>170.53</v>
      </c>
      <c r="K99" s="7">
        <f>[2]Divulgação!L229</f>
        <v>121.13</v>
      </c>
      <c r="L99" s="7">
        <f>[2]Divulgação!M229</f>
        <v>99.11</v>
      </c>
      <c r="M99" s="7">
        <f>[2]Divulgação!N229</f>
        <v>140.16999999999999</v>
      </c>
      <c r="N99" s="7">
        <f>[2]Divulgação!O229</f>
        <v>73.36</v>
      </c>
      <c r="O99" s="7">
        <f>[2]Divulgação!P229</f>
        <v>182.14</v>
      </c>
      <c r="P99" s="24" t="s">
        <v>108</v>
      </c>
      <c r="Q99" s="7">
        <f>[2]Divulgação!R229</f>
        <v>114.57</v>
      </c>
      <c r="R99" s="7">
        <f>[2]Divulgação!S229</f>
        <v>141.1</v>
      </c>
      <c r="S99" s="24" t="s">
        <v>108</v>
      </c>
      <c r="T99" s="7">
        <f>[2]Divulgação!U229</f>
        <v>109.24</v>
      </c>
      <c r="U99" s="7">
        <f>[2]Divulgação!V229</f>
        <v>78.459999999999994</v>
      </c>
      <c r="V99" s="7">
        <f>[2]Divulgação!W229</f>
        <v>103.08</v>
      </c>
      <c r="W99" s="7">
        <f>[2]Divulgação!X229</f>
        <v>117.82</v>
      </c>
      <c r="X99" s="7">
        <f>[2]Divulgação!Y229</f>
        <v>116.01</v>
      </c>
      <c r="Y99" s="7">
        <f>[2]Divulgação!Z229</f>
        <v>117.68</v>
      </c>
      <c r="Z99" s="24" t="s">
        <v>108</v>
      </c>
      <c r="AA99" s="7">
        <f>[2]Divulgação!AB229</f>
        <v>118.21</v>
      </c>
      <c r="AB99" s="7">
        <f>[2]Divulgação!AC229</f>
        <v>124.93</v>
      </c>
      <c r="AC99" s="7">
        <f>[2]Divulgação!AD229</f>
        <v>126.67</v>
      </c>
      <c r="AD99" s="7">
        <f>[2]Divulgação!AE229</f>
        <v>158.97999999999999</v>
      </c>
      <c r="AE99" s="7">
        <f>[2]Divulgação!AF229</f>
        <v>218.72</v>
      </c>
      <c r="AF99" s="7">
        <f>[2]Divulgação!AG229</f>
        <v>113.32</v>
      </c>
      <c r="AG99" s="7">
        <f>[2]Divulgação!AH229</f>
        <v>166.86</v>
      </c>
      <c r="AH99" s="7">
        <f>[2]Divulgação!AI229</f>
        <v>103.15</v>
      </c>
      <c r="AI99" s="7">
        <f>[2]Divulgação!AJ229</f>
        <v>103.41</v>
      </c>
      <c r="AJ99" s="7">
        <f>[2]Divulgação!AK229</f>
        <v>114.59</v>
      </c>
      <c r="AK99" s="24" t="s">
        <v>113</v>
      </c>
      <c r="AL99" s="7">
        <f>[2]Divulgação!AM229</f>
        <v>120.11</v>
      </c>
      <c r="AM99" s="7">
        <f>[2]Divulgação!AN229</f>
        <v>119.27</v>
      </c>
      <c r="AN99" s="7">
        <f>[2]Divulgação!AO229</f>
        <v>85.53</v>
      </c>
      <c r="AO99" s="7">
        <f>[2]Divulgação!AP229</f>
        <v>99.11</v>
      </c>
      <c r="AP99" s="7">
        <f>[2]Divulgação!AQ229</f>
        <v>132.29</v>
      </c>
      <c r="AQ99" s="7">
        <f>[2]Divulgação!AR229</f>
        <v>147.26</v>
      </c>
    </row>
    <row r="100" spans="1:43" s="7" customFormat="1" x14ac:dyDescent="0.3">
      <c r="A100" s="28">
        <f>[2]Divulgação!A230</f>
        <v>44470</v>
      </c>
      <c r="B100" s="7">
        <f>[2]Divulgação!B230</f>
        <v>117.85</v>
      </c>
      <c r="C100" s="7">
        <f>[2]Divulgação!C230</f>
        <v>122.3</v>
      </c>
      <c r="D100" s="7">
        <f>[2]Divulgação!D230</f>
        <v>115.38</v>
      </c>
      <c r="E100" s="7">
        <f>[2]Divulgação!E230</f>
        <v>140.88999999999999</v>
      </c>
      <c r="F100" s="7">
        <f>[2]Divulgação!F230</f>
        <v>113.14</v>
      </c>
      <c r="G100" s="7">
        <f>[2]Divulgação!G230</f>
        <v>131.19999999999999</v>
      </c>
      <c r="H100" s="7">
        <f>[2]Divulgação!I230</f>
        <v>114.06</v>
      </c>
      <c r="I100" s="7">
        <f>[2]Divulgação!J230</f>
        <v>109.39</v>
      </c>
      <c r="J100" s="7">
        <f>[2]Divulgação!K230</f>
        <v>171.68</v>
      </c>
      <c r="K100" s="7">
        <f>[2]Divulgação!L230</f>
        <v>121.13</v>
      </c>
      <c r="L100" s="7">
        <f>[2]Divulgação!M230</f>
        <v>105.2</v>
      </c>
      <c r="M100" s="7">
        <f>[2]Divulgação!N230</f>
        <v>127.71</v>
      </c>
      <c r="N100" s="7">
        <f>[2]Divulgação!O230</f>
        <v>85.67</v>
      </c>
      <c r="O100" s="24" t="s">
        <v>113</v>
      </c>
      <c r="P100" s="24" t="s">
        <v>108</v>
      </c>
      <c r="Q100" s="7">
        <f>[2]Divulgação!R230</f>
        <v>118.1</v>
      </c>
      <c r="R100" s="7">
        <f>[2]Divulgação!S230</f>
        <v>119.82</v>
      </c>
      <c r="S100" s="24" t="s">
        <v>108</v>
      </c>
      <c r="T100" s="7">
        <f>[2]Divulgação!U230</f>
        <v>121.17</v>
      </c>
      <c r="U100" s="7">
        <f>[2]Divulgação!V230</f>
        <v>73.819999999999993</v>
      </c>
      <c r="V100" s="7">
        <f>[2]Divulgação!W230</f>
        <v>109.99</v>
      </c>
      <c r="W100" s="7">
        <f>[2]Divulgação!X230</f>
        <v>124.31</v>
      </c>
      <c r="X100" s="7">
        <f>[2]Divulgação!Y230</f>
        <v>107.12</v>
      </c>
      <c r="Y100" s="7">
        <f>[2]Divulgação!Z230</f>
        <v>111.03</v>
      </c>
      <c r="Z100" s="24" t="s">
        <v>108</v>
      </c>
      <c r="AA100" s="7">
        <f>[2]Divulgação!AB230</f>
        <v>122.33</v>
      </c>
      <c r="AB100" s="7">
        <f>[2]Divulgação!AC230</f>
        <v>113.83</v>
      </c>
      <c r="AC100" s="7">
        <f>[2]Divulgação!AD230</f>
        <v>132.81</v>
      </c>
      <c r="AD100" s="7">
        <f>[2]Divulgação!AE230</f>
        <v>155.72999999999999</v>
      </c>
      <c r="AE100" s="7">
        <f>[2]Divulgação!AF230</f>
        <v>203.64</v>
      </c>
      <c r="AF100" s="7">
        <f>[2]Divulgação!AG230</f>
        <v>113.81</v>
      </c>
      <c r="AG100" s="7">
        <f>[2]Divulgação!AH230</f>
        <v>175.9</v>
      </c>
      <c r="AH100" s="7">
        <f>[2]Divulgação!AI230</f>
        <v>99.37</v>
      </c>
      <c r="AI100" s="7">
        <f>[2]Divulgação!AJ230</f>
        <v>95.77</v>
      </c>
      <c r="AJ100" s="7">
        <f>[2]Divulgação!AK230</f>
        <v>139.71</v>
      </c>
      <c r="AK100" s="24" t="s">
        <v>113</v>
      </c>
      <c r="AL100" s="7">
        <f>[2]Divulgação!AM230</f>
        <v>116.86</v>
      </c>
      <c r="AM100" s="7">
        <f>[2]Divulgação!AN230</f>
        <v>120.62</v>
      </c>
      <c r="AN100" s="7">
        <f>[2]Divulgação!AO230</f>
        <v>80.14</v>
      </c>
      <c r="AO100" s="7">
        <f>[2]Divulgação!AP230</f>
        <v>105.2</v>
      </c>
      <c r="AP100" s="7">
        <f>[2]Divulgação!AQ230</f>
        <v>111.65</v>
      </c>
      <c r="AQ100" s="7">
        <f>[2]Divulgação!AR230</f>
        <v>142.18</v>
      </c>
    </row>
    <row r="101" spans="1:43" s="7" customFormat="1" x14ac:dyDescent="0.3">
      <c r="A101" s="28">
        <f>[2]Divulgação!A231</f>
        <v>44501</v>
      </c>
      <c r="B101" s="7">
        <f>[2]Divulgação!B231</f>
        <v>116.59</v>
      </c>
      <c r="C101" s="7">
        <f>[2]Divulgação!C231</f>
        <v>132.16</v>
      </c>
      <c r="D101" s="7">
        <f>[2]Divulgação!D231</f>
        <v>121.98</v>
      </c>
      <c r="E101" s="7">
        <f>[2]Divulgação!E231</f>
        <v>150.97</v>
      </c>
      <c r="F101" s="7">
        <f>[2]Divulgação!F231</f>
        <v>119.43</v>
      </c>
      <c r="G101" s="7">
        <f>[2]Divulgação!G231</f>
        <v>140.52000000000001</v>
      </c>
      <c r="H101" s="7">
        <f>[2]Divulgação!I231</f>
        <v>135.72999999999999</v>
      </c>
      <c r="I101" s="7">
        <f>[2]Divulgação!J231</f>
        <v>86.97</v>
      </c>
      <c r="J101" s="7">
        <f>[2]Divulgação!K231</f>
        <v>168.22</v>
      </c>
      <c r="K101" s="7">
        <f>[2]Divulgação!L231</f>
        <v>119.16</v>
      </c>
      <c r="L101" s="7">
        <f>[2]Divulgação!M231</f>
        <v>105.06</v>
      </c>
      <c r="M101" s="7">
        <f>[2]Divulgação!N231</f>
        <v>132.30000000000001</v>
      </c>
      <c r="N101" s="7">
        <f>[2]Divulgação!O231</f>
        <v>107.77</v>
      </c>
      <c r="O101" s="24" t="s">
        <v>113</v>
      </c>
      <c r="P101" s="24" t="s">
        <v>108</v>
      </c>
      <c r="Q101" s="7">
        <f>[2]Divulgação!R231</f>
        <v>124.89</v>
      </c>
      <c r="R101" s="7">
        <f>[2]Divulgação!S231</f>
        <v>127.74</v>
      </c>
      <c r="S101" s="24" t="s">
        <v>108</v>
      </c>
      <c r="T101" s="7">
        <f>[2]Divulgação!U231</f>
        <v>127.96</v>
      </c>
      <c r="U101" s="7">
        <f>[2]Divulgação!V231</f>
        <v>72.14</v>
      </c>
      <c r="V101" s="7">
        <f>[2]Divulgação!W231</f>
        <v>114.64</v>
      </c>
      <c r="W101" s="7">
        <f>[2]Divulgação!X231</f>
        <v>130.66999999999999</v>
      </c>
      <c r="X101" s="7">
        <f>[2]Divulgação!Y231</f>
        <v>115.99</v>
      </c>
      <c r="Y101" s="7">
        <f>[2]Divulgação!Z231</f>
        <v>132.78</v>
      </c>
      <c r="Z101" s="24" t="s">
        <v>108</v>
      </c>
      <c r="AA101" s="7">
        <f>[2]Divulgação!AB231</f>
        <v>133.85</v>
      </c>
      <c r="AB101" s="7">
        <f>[2]Divulgação!AC231</f>
        <v>120.4</v>
      </c>
      <c r="AC101" s="7">
        <f>[2]Divulgação!AD231</f>
        <v>138.44999999999999</v>
      </c>
      <c r="AD101" s="7">
        <f>[2]Divulgação!AE231</f>
        <v>159.22</v>
      </c>
      <c r="AE101" s="7">
        <f>[2]Divulgação!AF231</f>
        <v>212.83</v>
      </c>
      <c r="AF101" s="7">
        <f>[2]Divulgação!AG231</f>
        <v>127.5</v>
      </c>
      <c r="AG101" s="7">
        <f>[2]Divulgação!AH231</f>
        <v>192.81</v>
      </c>
      <c r="AH101" s="7">
        <f>[2]Divulgação!AI231</f>
        <v>109.3</v>
      </c>
      <c r="AI101" s="7">
        <f>[2]Divulgação!AJ231</f>
        <v>111.87</v>
      </c>
      <c r="AJ101" s="7">
        <f>[2]Divulgação!AK231</f>
        <v>178.16</v>
      </c>
      <c r="AK101" s="24" t="s">
        <v>113</v>
      </c>
      <c r="AL101" s="7">
        <f>[2]Divulgação!AM231</f>
        <v>128.04</v>
      </c>
      <c r="AM101" s="24" t="s">
        <v>113</v>
      </c>
      <c r="AN101" s="7">
        <f>[2]Divulgação!AO231</f>
        <v>90.82</v>
      </c>
      <c r="AO101" s="7">
        <f>[2]Divulgação!AP231</f>
        <v>105.06</v>
      </c>
      <c r="AP101" s="7">
        <f>[2]Divulgação!AQ231</f>
        <v>105.39</v>
      </c>
      <c r="AQ101" s="7">
        <f>[2]Divulgação!AR231</f>
        <v>156.54</v>
      </c>
    </row>
    <row r="102" spans="1:43" s="7" customFormat="1" x14ac:dyDescent="0.3">
      <c r="A102" s="28">
        <f>[2]Divulgação!A232</f>
        <v>44531</v>
      </c>
      <c r="B102" s="7">
        <f>[2]Divulgação!B232</f>
        <v>117.91</v>
      </c>
      <c r="C102" s="7">
        <f>[2]Divulgação!C232</f>
        <v>127.57</v>
      </c>
      <c r="D102" s="7">
        <f>[2]Divulgação!D232</f>
        <v>127.9</v>
      </c>
      <c r="E102" s="7">
        <f>[2]Divulgação!E232</f>
        <v>123.09</v>
      </c>
      <c r="F102" s="7">
        <f>[2]Divulgação!F232</f>
        <v>128.32</v>
      </c>
      <c r="G102" s="7">
        <f>[2]Divulgação!G232</f>
        <v>126.53</v>
      </c>
      <c r="H102" s="7">
        <f>[2]Divulgação!I232</f>
        <v>130.01</v>
      </c>
      <c r="I102" s="7">
        <f>[2]Divulgação!J232</f>
        <v>99.52</v>
      </c>
      <c r="J102" s="7">
        <f>[2]Divulgação!K232</f>
        <v>141.59</v>
      </c>
      <c r="K102" s="7">
        <f>[2]Divulgação!L232</f>
        <v>117.07</v>
      </c>
      <c r="L102" s="7">
        <f>[2]Divulgação!M232</f>
        <v>117.53</v>
      </c>
      <c r="M102" s="7">
        <f>[2]Divulgação!N232</f>
        <v>130.29</v>
      </c>
      <c r="N102" s="7">
        <f>[2]Divulgação!O232</f>
        <v>87.34</v>
      </c>
      <c r="O102" s="24" t="s">
        <v>113</v>
      </c>
      <c r="P102" s="24" t="s">
        <v>108</v>
      </c>
      <c r="Q102" s="7">
        <f>[2]Divulgação!R232</f>
        <v>132.26</v>
      </c>
      <c r="R102" s="7">
        <f>[2]Divulgação!S232</f>
        <v>178.97</v>
      </c>
      <c r="S102" s="24" t="s">
        <v>108</v>
      </c>
      <c r="T102" s="7">
        <f>[2]Divulgação!U232</f>
        <v>103.29</v>
      </c>
      <c r="U102" s="7">
        <f>[2]Divulgação!V232</f>
        <v>72.430000000000007</v>
      </c>
      <c r="V102" s="7">
        <f>[2]Divulgação!W232</f>
        <v>100.32</v>
      </c>
      <c r="W102" s="7">
        <f>[2]Divulgação!X232</f>
        <v>108.81</v>
      </c>
      <c r="X102" s="7">
        <f>[2]Divulgação!Y232</f>
        <v>114.06</v>
      </c>
      <c r="Y102" s="7">
        <f>[2]Divulgação!Z232</f>
        <v>121.62</v>
      </c>
      <c r="Z102" s="24" t="s">
        <v>108</v>
      </c>
      <c r="AA102" s="7">
        <f>[2]Divulgação!AB232</f>
        <v>117.88</v>
      </c>
      <c r="AB102" s="7">
        <f>[2]Divulgação!AC232</f>
        <v>114.36</v>
      </c>
      <c r="AC102" s="7">
        <f>[2]Divulgação!AD232</f>
        <v>122.54</v>
      </c>
      <c r="AD102" s="7">
        <f>[2]Divulgação!AE232</f>
        <v>141.87</v>
      </c>
      <c r="AE102" s="7">
        <f>[2]Divulgação!AF232</f>
        <v>170.11</v>
      </c>
      <c r="AF102" s="7">
        <f>[2]Divulgação!AG232</f>
        <v>123.66</v>
      </c>
      <c r="AG102" s="7">
        <f>[2]Divulgação!AH232</f>
        <v>271.22000000000003</v>
      </c>
      <c r="AH102" s="7">
        <f>[2]Divulgação!AI232</f>
        <v>89.05</v>
      </c>
      <c r="AI102" s="7">
        <f>[2]Divulgação!AJ232</f>
        <v>104.12</v>
      </c>
      <c r="AJ102" s="7">
        <f>[2]Divulgação!AK232</f>
        <v>122.35</v>
      </c>
      <c r="AK102" s="24" t="s">
        <v>113</v>
      </c>
      <c r="AL102" s="7">
        <f>[2]Divulgação!AM232</f>
        <v>111.78</v>
      </c>
      <c r="AM102" s="24" t="s">
        <v>113</v>
      </c>
      <c r="AN102" s="7">
        <f>[2]Divulgação!AO232</f>
        <v>117.46</v>
      </c>
      <c r="AO102" s="7">
        <f>[2]Divulgação!AP232</f>
        <v>117.53</v>
      </c>
      <c r="AP102" s="7">
        <f>[2]Divulgação!AQ232</f>
        <v>105.29</v>
      </c>
      <c r="AQ102" s="7">
        <f>[2]Divulgação!AR232</f>
        <v>152.80000000000001</v>
      </c>
    </row>
    <row r="103" spans="1:43" s="7" customFormat="1" x14ac:dyDescent="0.3">
      <c r="A103" s="29">
        <f>[2]Divulgação!A233</f>
        <v>44562</v>
      </c>
      <c r="B103" s="7">
        <f>[2]Divulgação!B233</f>
        <v>115.05</v>
      </c>
      <c r="C103" s="7">
        <f>[2]Divulgação!C233</f>
        <v>117.44</v>
      </c>
      <c r="D103" s="7">
        <f>[2]Divulgação!D233</f>
        <v>108.17</v>
      </c>
      <c r="E103" s="7">
        <f>[2]Divulgação!E233</f>
        <v>120.27</v>
      </c>
      <c r="F103" s="7">
        <f>[2]Divulgação!F233</f>
        <v>107.11</v>
      </c>
      <c r="G103" s="7">
        <f>[2]Divulgação!G233</f>
        <v>129.63999999999999</v>
      </c>
      <c r="H103" s="7">
        <f>[2]Divulgação!I233</f>
        <v>105.5</v>
      </c>
      <c r="I103" s="7">
        <f>[2]Divulgação!J233</f>
        <v>110.52</v>
      </c>
      <c r="J103" s="7">
        <f>[2]Divulgação!K233</f>
        <v>138.84</v>
      </c>
      <c r="K103" s="7">
        <f>[2]Divulgação!L233</f>
        <v>117.57</v>
      </c>
      <c r="L103" s="7">
        <f>[2]Divulgação!M233</f>
        <v>107.02</v>
      </c>
      <c r="M103" s="7">
        <f>[2]Divulgação!N233</f>
        <v>115.66</v>
      </c>
      <c r="N103" s="7">
        <f>[2]Divulgação!O233</f>
        <v>84.79</v>
      </c>
      <c r="O103" s="24" t="s">
        <v>113</v>
      </c>
      <c r="P103" s="24" t="s">
        <v>108</v>
      </c>
      <c r="Q103" s="7">
        <f>[2]Divulgação!R233</f>
        <v>113.02</v>
      </c>
      <c r="R103" s="7">
        <f>[2]Divulgação!S233</f>
        <v>113.36</v>
      </c>
      <c r="S103" s="24" t="s">
        <v>108</v>
      </c>
      <c r="T103" s="7">
        <f>[2]Divulgação!U233</f>
        <v>110.87</v>
      </c>
      <c r="U103" s="7">
        <f>[2]Divulgação!V233</f>
        <v>63.87</v>
      </c>
      <c r="V103" s="7">
        <f>[2]Divulgação!W233</f>
        <v>121.04</v>
      </c>
      <c r="W103" s="7">
        <f>[2]Divulgação!X233</f>
        <v>115.83</v>
      </c>
      <c r="X103" s="7">
        <f>[2]Divulgação!Y233</f>
        <v>118.14</v>
      </c>
      <c r="Y103" s="7">
        <f>[2]Divulgação!Z233</f>
        <v>93.77</v>
      </c>
      <c r="Z103" s="24" t="s">
        <v>108</v>
      </c>
      <c r="AA103" s="7">
        <f>[2]Divulgação!AB233</f>
        <v>132.66</v>
      </c>
      <c r="AB103" s="7">
        <f>[2]Divulgação!AC233</f>
        <v>110.84</v>
      </c>
      <c r="AC103" s="7">
        <f>[2]Divulgação!AD233</f>
        <v>127</v>
      </c>
      <c r="AD103" s="7">
        <f>[2]Divulgação!AE233</f>
        <v>146.34</v>
      </c>
      <c r="AE103" s="7">
        <f>[2]Divulgação!AF233</f>
        <v>211.54</v>
      </c>
      <c r="AF103" s="7">
        <f>[2]Divulgação!AG233</f>
        <v>104.9</v>
      </c>
      <c r="AG103" s="7">
        <f>[2]Divulgação!AH233</f>
        <v>295.10000000000002</v>
      </c>
      <c r="AH103" s="7">
        <f>[2]Divulgação!AI233</f>
        <v>99.21</v>
      </c>
      <c r="AI103" s="7">
        <f>[2]Divulgação!AJ233</f>
        <v>95.68</v>
      </c>
      <c r="AJ103" s="7">
        <f>[2]Divulgação!AK233</f>
        <v>100.88</v>
      </c>
      <c r="AK103" s="24" t="s">
        <v>113</v>
      </c>
      <c r="AL103" s="7">
        <f>[2]Divulgação!AM233</f>
        <v>88.88</v>
      </c>
      <c r="AM103" s="24" t="s">
        <v>113</v>
      </c>
      <c r="AN103" s="7">
        <f>[2]Divulgação!AO233</f>
        <v>65.5</v>
      </c>
      <c r="AO103" s="7">
        <f>[2]Divulgação!AP233</f>
        <v>107.02</v>
      </c>
      <c r="AP103" s="7">
        <f>[2]Divulgação!AQ233</f>
        <v>97.81</v>
      </c>
      <c r="AQ103" s="7">
        <f>[2]Divulgação!AR233</f>
        <v>131.74</v>
      </c>
    </row>
    <row r="104" spans="1:43" s="7" customFormat="1" x14ac:dyDescent="0.3">
      <c r="A104" s="28">
        <f>[2]Divulgação!A234</f>
        <v>44593</v>
      </c>
      <c r="B104" s="7">
        <f>[2]Divulgação!B234</f>
        <v>120.19</v>
      </c>
      <c r="C104" s="7">
        <f>[2]Divulgação!C234</f>
        <v>121.1</v>
      </c>
      <c r="D104" s="7">
        <f>[2]Divulgação!D234</f>
        <v>107.67</v>
      </c>
      <c r="E104" s="7">
        <f>[2]Divulgação!E234</f>
        <v>133.47</v>
      </c>
      <c r="F104" s="7">
        <f>[2]Divulgação!F234</f>
        <v>105.4</v>
      </c>
      <c r="G104" s="7">
        <f>[2]Divulgação!G234</f>
        <v>135.4</v>
      </c>
      <c r="H104" s="7">
        <f>[2]Divulgação!I234</f>
        <v>115.01</v>
      </c>
      <c r="I104" s="7">
        <f>[2]Divulgação!J234</f>
        <v>118.46</v>
      </c>
      <c r="J104" s="7">
        <f>[2]Divulgação!K234</f>
        <v>165.39</v>
      </c>
      <c r="K104" s="7">
        <f>[2]Divulgação!L234</f>
        <v>123.09</v>
      </c>
      <c r="L104" s="7">
        <f>[2]Divulgação!M234</f>
        <v>110.26</v>
      </c>
      <c r="M104" s="7">
        <f>[2]Divulgação!N234</f>
        <v>121.84</v>
      </c>
      <c r="N104" s="7">
        <f>[2]Divulgação!O234</f>
        <v>75.430000000000007</v>
      </c>
      <c r="O104" s="24" t="s">
        <v>113</v>
      </c>
      <c r="P104" s="24" t="s">
        <v>108</v>
      </c>
      <c r="Q104" s="7">
        <f>[2]Divulgação!R234</f>
        <v>113.53</v>
      </c>
      <c r="R104" s="7">
        <f>[2]Divulgação!S234</f>
        <v>109.12</v>
      </c>
      <c r="S104" s="24" t="s">
        <v>108</v>
      </c>
      <c r="T104" s="7">
        <f>[2]Divulgação!U234</f>
        <v>112.86</v>
      </c>
      <c r="U104" s="7">
        <f>[2]Divulgação!V234</f>
        <v>59.35</v>
      </c>
      <c r="V104" s="7">
        <f>[2]Divulgação!W234</f>
        <v>106.13</v>
      </c>
      <c r="W104" s="7">
        <f>[2]Divulgação!X234</f>
        <v>125.02</v>
      </c>
      <c r="X104" s="7">
        <f>[2]Divulgação!Y234</f>
        <v>111.48</v>
      </c>
      <c r="Y104" s="7">
        <f>[2]Divulgação!Z234</f>
        <v>104.22</v>
      </c>
      <c r="Z104" s="24" t="s">
        <v>108</v>
      </c>
      <c r="AA104" s="7">
        <f>[2]Divulgação!AB234</f>
        <v>131.43</v>
      </c>
      <c r="AB104" s="7">
        <f>[2]Divulgação!AC234</f>
        <v>111.71</v>
      </c>
      <c r="AC104" s="7">
        <f>[2]Divulgação!AD234</f>
        <v>137.49</v>
      </c>
      <c r="AD104" s="7">
        <f>[2]Divulgação!AE234</f>
        <v>153.37</v>
      </c>
      <c r="AE104" s="7">
        <f>[2]Divulgação!AF234</f>
        <v>221.52</v>
      </c>
      <c r="AF104" s="7">
        <f>[2]Divulgação!AG234</f>
        <v>120.41</v>
      </c>
      <c r="AG104" s="7">
        <f>[2]Divulgação!AH234</f>
        <v>191.44</v>
      </c>
      <c r="AH104" s="7">
        <f>[2]Divulgação!AI234</f>
        <v>100.37</v>
      </c>
      <c r="AI104" s="7">
        <f>[2]Divulgação!AJ234</f>
        <v>98.22</v>
      </c>
      <c r="AJ104" s="7">
        <f>[2]Divulgação!AK234</f>
        <v>133.13</v>
      </c>
      <c r="AK104" s="24" t="s">
        <v>113</v>
      </c>
      <c r="AL104" s="7">
        <f>[2]Divulgação!AM234</f>
        <v>108.37</v>
      </c>
      <c r="AM104" s="24" t="s">
        <v>113</v>
      </c>
      <c r="AN104" s="7">
        <f>[2]Divulgação!AO234</f>
        <v>76.38</v>
      </c>
      <c r="AO104" s="7">
        <f>[2]Divulgação!AP234</f>
        <v>110.26</v>
      </c>
      <c r="AP104" s="7">
        <f>[2]Divulgação!AQ234</f>
        <v>97</v>
      </c>
      <c r="AQ104" s="7">
        <f>[2]Divulgação!AR234</f>
        <v>144.22</v>
      </c>
    </row>
    <row r="105" spans="1:43" s="7" customFormat="1" x14ac:dyDescent="0.3">
      <c r="A105" s="28">
        <f>[2]Divulgação!A235</f>
        <v>44621</v>
      </c>
      <c r="B105" s="7">
        <f>[2]Divulgação!B235</f>
        <v>147.15</v>
      </c>
      <c r="C105" s="7">
        <f>[2]Divulgação!C235</f>
        <v>145.29</v>
      </c>
      <c r="D105" s="7">
        <f>[2]Divulgação!D235</f>
        <v>130.91999999999999</v>
      </c>
      <c r="E105" s="7">
        <f>[2]Divulgação!E235</f>
        <v>149.65</v>
      </c>
      <c r="F105" s="7">
        <f>[2]Divulgação!F235</f>
        <v>129.27000000000001</v>
      </c>
      <c r="G105" s="7">
        <f>[2]Divulgação!G235</f>
        <v>163.68</v>
      </c>
      <c r="H105" s="7">
        <f>[2]Divulgação!I235</f>
        <v>128.6</v>
      </c>
      <c r="I105" s="7">
        <f>[2]Divulgação!J235</f>
        <v>150.66999999999999</v>
      </c>
      <c r="J105" s="7">
        <f>[2]Divulgação!K235</f>
        <v>169.18</v>
      </c>
      <c r="K105" s="7">
        <f>[2]Divulgação!L235</f>
        <v>150.74</v>
      </c>
      <c r="L105" s="7">
        <f>[2]Divulgação!M235</f>
        <v>138.51</v>
      </c>
      <c r="M105" s="7">
        <f>[2]Divulgação!N235</f>
        <v>133.47</v>
      </c>
      <c r="N105" s="7">
        <f>[2]Divulgação!O235</f>
        <v>93.33</v>
      </c>
      <c r="O105" s="24" t="s">
        <v>113</v>
      </c>
      <c r="P105" s="24" t="s">
        <v>108</v>
      </c>
      <c r="Q105" s="7">
        <f>[2]Divulgação!R235</f>
        <v>143.94</v>
      </c>
      <c r="R105" s="7">
        <f>[2]Divulgação!S235</f>
        <v>126.92</v>
      </c>
      <c r="S105" s="24" t="s">
        <v>108</v>
      </c>
      <c r="T105" s="7">
        <f>[2]Divulgação!U235</f>
        <v>136.68</v>
      </c>
      <c r="U105" s="7">
        <f>[2]Divulgação!V235</f>
        <v>73.62</v>
      </c>
      <c r="V105" s="7">
        <f>[2]Divulgação!W235</f>
        <v>116.78</v>
      </c>
      <c r="W105" s="7">
        <f>[2]Divulgação!X235</f>
        <v>146.94</v>
      </c>
      <c r="X105" s="7">
        <f>[2]Divulgação!Y235</f>
        <v>139.52000000000001</v>
      </c>
      <c r="Y105" s="7">
        <f>[2]Divulgação!Z235</f>
        <v>135.52000000000001</v>
      </c>
      <c r="Z105" s="24" t="s">
        <v>108</v>
      </c>
      <c r="AA105" s="7">
        <f>[2]Divulgação!AB235</f>
        <v>156.55000000000001</v>
      </c>
      <c r="AB105" s="7">
        <f>[2]Divulgação!AC235</f>
        <v>131.08000000000001</v>
      </c>
      <c r="AC105" s="7">
        <f>[2]Divulgação!AD235</f>
        <v>162.15</v>
      </c>
      <c r="AD105" s="7">
        <f>[2]Divulgação!AE235</f>
        <v>188.59</v>
      </c>
      <c r="AE105" s="7">
        <f>[2]Divulgação!AF235</f>
        <v>285.54000000000002</v>
      </c>
      <c r="AF105" s="7">
        <f>[2]Divulgação!AG235</f>
        <v>141.08000000000001</v>
      </c>
      <c r="AG105" s="7">
        <f>[2]Divulgação!AH235</f>
        <v>201.35</v>
      </c>
      <c r="AH105" s="7">
        <f>[2]Divulgação!AI235</f>
        <v>122.32</v>
      </c>
      <c r="AI105" s="7">
        <f>[2]Divulgação!AJ235</f>
        <v>112.95</v>
      </c>
      <c r="AJ105" s="7">
        <f>[2]Divulgação!AK235</f>
        <v>146.37</v>
      </c>
      <c r="AK105" s="24" t="s">
        <v>113</v>
      </c>
      <c r="AL105" s="7">
        <f>[2]Divulgação!AM235</f>
        <v>117.98</v>
      </c>
      <c r="AM105" s="24" t="s">
        <v>113</v>
      </c>
      <c r="AN105" s="7">
        <f>[2]Divulgação!AO235</f>
        <v>88.8</v>
      </c>
      <c r="AO105" s="7">
        <f>[2]Divulgação!AP235</f>
        <v>138.51</v>
      </c>
      <c r="AP105" s="7">
        <f>[2]Divulgação!AQ235</f>
        <v>102.7</v>
      </c>
      <c r="AQ105" s="7">
        <f>[2]Divulgação!AR235</f>
        <v>161.18</v>
      </c>
    </row>
    <row r="106" spans="1:43" s="7" customFormat="1" x14ac:dyDescent="0.3">
      <c r="A106" s="28">
        <f>[2]Divulgação!A236</f>
        <v>44652</v>
      </c>
      <c r="B106" s="7">
        <f>[2]Divulgação!B236</f>
        <v>131.28</v>
      </c>
      <c r="C106" s="7">
        <f>[2]Divulgação!C236</f>
        <v>133.44999999999999</v>
      </c>
      <c r="D106" s="7">
        <f>[2]Divulgação!D236</f>
        <v>122.89</v>
      </c>
      <c r="E106" s="7">
        <f>[2]Divulgação!E236</f>
        <v>133.91</v>
      </c>
      <c r="F106" s="7">
        <f>[2]Divulgação!F236</f>
        <v>121.92</v>
      </c>
      <c r="G106" s="7">
        <f>[2]Divulgação!G236</f>
        <v>147.34</v>
      </c>
      <c r="H106" s="7">
        <f>[2]Divulgação!I236</f>
        <v>119.88</v>
      </c>
      <c r="I106" s="7">
        <f>[2]Divulgação!J236</f>
        <v>127.16</v>
      </c>
      <c r="J106" s="7">
        <f>[2]Divulgação!K236</f>
        <v>149.54</v>
      </c>
      <c r="K106" s="7">
        <f>[2]Divulgação!L236</f>
        <v>138.1</v>
      </c>
      <c r="L106" s="7">
        <f>[2]Divulgação!M236</f>
        <v>110.69</v>
      </c>
      <c r="M106" s="7">
        <f>[2]Divulgação!N236</f>
        <v>134.02000000000001</v>
      </c>
      <c r="N106" s="7">
        <f>[2]Divulgação!O236</f>
        <v>103.26</v>
      </c>
      <c r="O106" s="24" t="s">
        <v>113</v>
      </c>
      <c r="P106" s="24" t="s">
        <v>108</v>
      </c>
      <c r="Q106" s="7">
        <f>[2]Divulgação!R236</f>
        <v>129.93</v>
      </c>
      <c r="R106" s="7">
        <f>[2]Divulgação!S236</f>
        <v>140.05000000000001</v>
      </c>
      <c r="S106" s="24" t="s">
        <v>108</v>
      </c>
      <c r="T106" s="7">
        <f>[2]Divulgação!U236</f>
        <v>117.95</v>
      </c>
      <c r="U106" s="7">
        <f>[2]Divulgação!V236</f>
        <v>75.11</v>
      </c>
      <c r="V106" s="7">
        <f>[2]Divulgação!W236</f>
        <v>121.48</v>
      </c>
      <c r="W106" s="7">
        <f>[2]Divulgação!X236</f>
        <v>131.31</v>
      </c>
      <c r="X106" s="7">
        <f>[2]Divulgação!Y236</f>
        <v>128.65</v>
      </c>
      <c r="Y106" s="7">
        <f>[2]Divulgação!Z236</f>
        <v>110.87</v>
      </c>
      <c r="Z106" s="24" t="s">
        <v>108</v>
      </c>
      <c r="AA106" s="7">
        <f>[2]Divulgação!AB236</f>
        <v>143.97</v>
      </c>
      <c r="AB106" s="7">
        <f>[2]Divulgação!AC236</f>
        <v>123.63</v>
      </c>
      <c r="AC106" s="7">
        <f>[2]Divulgação!AD236</f>
        <v>148.55000000000001</v>
      </c>
      <c r="AD106" s="7">
        <f>[2]Divulgação!AE236</f>
        <v>165.55</v>
      </c>
      <c r="AE106" s="7">
        <f>[2]Divulgação!AF236</f>
        <v>246.29</v>
      </c>
      <c r="AF106" s="7">
        <f>[2]Divulgação!AG236</f>
        <v>121.15</v>
      </c>
      <c r="AG106" s="7">
        <f>[2]Divulgação!AH236</f>
        <v>170.3</v>
      </c>
      <c r="AH106" s="7">
        <f>[2]Divulgação!AI236</f>
        <v>113.56</v>
      </c>
      <c r="AI106" s="7">
        <f>[2]Divulgação!AJ236</f>
        <v>117.08</v>
      </c>
      <c r="AJ106" s="7">
        <f>[2]Divulgação!AK236</f>
        <v>142.05000000000001</v>
      </c>
      <c r="AK106" s="24" t="s">
        <v>113</v>
      </c>
      <c r="AL106" s="7">
        <f>[2]Divulgação!AM236</f>
        <v>108.98</v>
      </c>
      <c r="AM106" s="24" t="s">
        <v>113</v>
      </c>
      <c r="AN106" s="7">
        <f>[2]Divulgação!AO236</f>
        <v>76.52</v>
      </c>
      <c r="AO106" s="7">
        <f>[2]Divulgação!AP236</f>
        <v>110.69</v>
      </c>
      <c r="AP106" s="7">
        <f>[2]Divulgação!AQ236</f>
        <v>104.17</v>
      </c>
      <c r="AQ106" s="7">
        <f>[2]Divulgação!AR236</f>
        <v>160.9</v>
      </c>
    </row>
    <row r="107" spans="1:43" s="7" customFormat="1" x14ac:dyDescent="0.3">
      <c r="A107" s="28">
        <f>[2]Divulgação!A237</f>
        <v>44682</v>
      </c>
      <c r="B107" s="7">
        <f>[2]Divulgação!B237</f>
        <v>141.93</v>
      </c>
      <c r="C107" s="7">
        <f>[2]Divulgação!C237</f>
        <v>146.93</v>
      </c>
      <c r="D107" s="7">
        <f>[2]Divulgação!D237</f>
        <v>135.54</v>
      </c>
      <c r="E107" s="7">
        <f>[2]Divulgação!E237</f>
        <v>153.08000000000001</v>
      </c>
      <c r="F107" s="7">
        <f>[2]Divulgação!F237</f>
        <v>133.99</v>
      </c>
      <c r="G107" s="7">
        <f>[2]Divulgação!G237</f>
        <v>160.12</v>
      </c>
      <c r="H107" s="7">
        <f>[2]Divulgação!I237</f>
        <v>138.25</v>
      </c>
      <c r="I107" s="7">
        <f>[2]Divulgação!J237</f>
        <v>132.41999999999999</v>
      </c>
      <c r="J107" s="7">
        <f>[2]Divulgação!K237</f>
        <v>173.78</v>
      </c>
      <c r="K107" s="7">
        <f>[2]Divulgação!L237</f>
        <v>152.69</v>
      </c>
      <c r="L107" s="7">
        <f>[2]Divulgação!M237</f>
        <v>110.22</v>
      </c>
      <c r="M107" s="7">
        <f>[2]Divulgação!N237</f>
        <v>141.1</v>
      </c>
      <c r="N107" s="7">
        <f>[2]Divulgação!O237</f>
        <v>81.08</v>
      </c>
      <c r="O107" s="24" t="s">
        <v>113</v>
      </c>
      <c r="P107" s="24" t="s">
        <v>108</v>
      </c>
      <c r="Q107" s="7">
        <f>[2]Divulgação!R237</f>
        <v>139.41999999999999</v>
      </c>
      <c r="R107" s="7">
        <f>[2]Divulgação!S237</f>
        <v>164.32</v>
      </c>
      <c r="S107" s="24" t="s">
        <v>108</v>
      </c>
      <c r="T107" s="7">
        <f>[2]Divulgação!U237</f>
        <v>132.44999999999999</v>
      </c>
      <c r="U107" s="7">
        <f>[2]Divulgação!V237</f>
        <v>78.84</v>
      </c>
      <c r="V107" s="7">
        <f>[2]Divulgação!W237</f>
        <v>128.44999999999999</v>
      </c>
      <c r="W107" s="7">
        <f>[2]Divulgação!X237</f>
        <v>142.37</v>
      </c>
      <c r="X107" s="7">
        <f>[2]Divulgação!Y237</f>
        <v>140.88999999999999</v>
      </c>
      <c r="Y107" s="7">
        <f>[2]Divulgação!Z237</f>
        <v>139.38999999999999</v>
      </c>
      <c r="Z107" s="24" t="s">
        <v>108</v>
      </c>
      <c r="AA107" s="7">
        <f>[2]Divulgação!AB237</f>
        <v>165.3</v>
      </c>
      <c r="AB107" s="7">
        <f>[2]Divulgação!AC237</f>
        <v>133.21</v>
      </c>
      <c r="AC107" s="7">
        <f>[2]Divulgação!AD237</f>
        <v>156.76</v>
      </c>
      <c r="AD107" s="7">
        <f>[2]Divulgação!AE237</f>
        <v>186.98</v>
      </c>
      <c r="AE107" s="7">
        <f>[2]Divulgação!AF237</f>
        <v>255.67</v>
      </c>
      <c r="AF107" s="7">
        <f>[2]Divulgação!AG237</f>
        <v>132.57</v>
      </c>
      <c r="AG107" s="7">
        <f>[2]Divulgação!AH237</f>
        <v>213.9</v>
      </c>
      <c r="AH107" s="7">
        <f>[2]Divulgação!AI237</f>
        <v>113.3</v>
      </c>
      <c r="AI107" s="7">
        <f>[2]Divulgação!AJ237</f>
        <v>120.06</v>
      </c>
      <c r="AJ107" s="7">
        <f>[2]Divulgação!AK237</f>
        <v>172.18</v>
      </c>
      <c r="AK107" s="24" t="s">
        <v>113</v>
      </c>
      <c r="AL107" s="7">
        <f>[2]Divulgação!AM237</f>
        <v>126.8</v>
      </c>
      <c r="AM107" s="24" t="s">
        <v>113</v>
      </c>
      <c r="AN107" s="7">
        <f>[2]Divulgação!AO237</f>
        <v>84.99</v>
      </c>
      <c r="AO107" s="7">
        <f>[2]Divulgação!AP237</f>
        <v>110.22</v>
      </c>
      <c r="AP107" s="7">
        <f>[2]Divulgação!AQ237</f>
        <v>114.56</v>
      </c>
      <c r="AQ107" s="7">
        <f>[2]Divulgação!AR237</f>
        <v>165.01</v>
      </c>
    </row>
    <row r="108" spans="1:43" s="7" customFormat="1" x14ac:dyDescent="0.3">
      <c r="A108" s="28">
        <f>[2]Divulgação!A238</f>
        <v>44713</v>
      </c>
      <c r="B108" s="7">
        <f>[2]Divulgação!B238</f>
        <v>139.66999999999999</v>
      </c>
      <c r="C108" s="7">
        <f>[2]Divulgação!C238</f>
        <v>141.47999999999999</v>
      </c>
      <c r="D108" s="7">
        <f>[2]Divulgação!D238</f>
        <v>131.24</v>
      </c>
      <c r="E108" s="7">
        <f>[2]Divulgação!E238</f>
        <v>146.22999999999999</v>
      </c>
      <c r="F108" s="7">
        <f>[2]Divulgação!F238</f>
        <v>129.91999999999999</v>
      </c>
      <c r="G108" s="7">
        <f>[2]Divulgação!G238</f>
        <v>151.85</v>
      </c>
      <c r="H108" s="7">
        <f>[2]Divulgação!I238</f>
        <v>138.59</v>
      </c>
      <c r="I108" s="7">
        <f>[2]Divulgação!J238</f>
        <v>136.22999999999999</v>
      </c>
      <c r="J108" s="7">
        <f>[2]Divulgação!K238</f>
        <v>161.32</v>
      </c>
      <c r="K108" s="7">
        <f>[2]Divulgação!L238</f>
        <v>150.1</v>
      </c>
      <c r="L108" s="7">
        <f>[2]Divulgação!M238</f>
        <v>110.62</v>
      </c>
      <c r="M108" s="7">
        <f>[2]Divulgação!N238</f>
        <v>130.57</v>
      </c>
      <c r="N108" s="7">
        <f>[2]Divulgação!O238</f>
        <v>80.959999999999994</v>
      </c>
      <c r="O108" s="24" t="s">
        <v>113</v>
      </c>
      <c r="P108" s="24" t="s">
        <v>108</v>
      </c>
      <c r="Q108" s="7">
        <f>[2]Divulgação!R238</f>
        <v>139.33000000000001</v>
      </c>
      <c r="R108" s="7">
        <f>[2]Divulgação!S238</f>
        <v>170.67</v>
      </c>
      <c r="S108" s="24" t="s">
        <v>108</v>
      </c>
      <c r="T108" s="7">
        <f>[2]Divulgação!U238</f>
        <v>123.24</v>
      </c>
      <c r="U108" s="7">
        <f>[2]Divulgação!V238</f>
        <v>63.96</v>
      </c>
      <c r="V108" s="7">
        <f>[2]Divulgação!W238</f>
        <v>113.15</v>
      </c>
      <c r="W108" s="7">
        <f>[2]Divulgação!X238</f>
        <v>124.01</v>
      </c>
      <c r="X108" s="7">
        <f>[2]Divulgação!Y238</f>
        <v>132.11000000000001</v>
      </c>
      <c r="Y108" s="7">
        <f>[2]Divulgação!Z238</f>
        <v>119.57</v>
      </c>
      <c r="Z108" s="24" t="s">
        <v>108</v>
      </c>
      <c r="AA108" s="7">
        <f>[2]Divulgação!AB238</f>
        <v>167.68</v>
      </c>
      <c r="AB108" s="7">
        <f>[2]Divulgação!AC238</f>
        <v>130.56</v>
      </c>
      <c r="AC108" s="7">
        <f>[2]Divulgação!AD238</f>
        <v>149.66999999999999</v>
      </c>
      <c r="AD108" s="7">
        <f>[2]Divulgação!AE238</f>
        <v>192.27</v>
      </c>
      <c r="AE108" s="7">
        <f>[2]Divulgação!AF238</f>
        <v>204.32</v>
      </c>
      <c r="AF108" s="7">
        <f>[2]Divulgação!AG238</f>
        <v>128.07</v>
      </c>
      <c r="AG108" s="7">
        <f>[2]Divulgação!AH238</f>
        <v>191.81</v>
      </c>
      <c r="AH108" s="7">
        <f>[2]Divulgação!AI238</f>
        <v>114.32</v>
      </c>
      <c r="AI108" s="7">
        <f>[2]Divulgação!AJ238</f>
        <v>110.89</v>
      </c>
      <c r="AJ108" s="7">
        <f>[2]Divulgação!AK238</f>
        <v>182.13</v>
      </c>
      <c r="AK108" s="24" t="s">
        <v>113</v>
      </c>
      <c r="AL108" s="7">
        <f>[2]Divulgação!AM238</f>
        <v>115.09</v>
      </c>
      <c r="AM108" s="24" t="s">
        <v>113</v>
      </c>
      <c r="AN108" s="7">
        <f>[2]Divulgação!AO238</f>
        <v>86.99</v>
      </c>
      <c r="AO108" s="7">
        <f>[2]Divulgação!AP238</f>
        <v>110.62</v>
      </c>
      <c r="AP108" s="7">
        <f>[2]Divulgação!AQ238</f>
        <v>120.01</v>
      </c>
      <c r="AQ108" s="7">
        <f>[2]Divulgação!AR238</f>
        <v>140.09</v>
      </c>
    </row>
    <row r="109" spans="1:43" s="7" customFormat="1" x14ac:dyDescent="0.3">
      <c r="A109" s="28">
        <f>[2]Divulgação!A239</f>
        <v>44743</v>
      </c>
      <c r="B109" s="7">
        <f>[2]Divulgação!B239</f>
        <v>144.5</v>
      </c>
      <c r="C109" s="7">
        <f>[2]Divulgação!C239</f>
        <v>144.03</v>
      </c>
      <c r="D109" s="7">
        <f>[2]Divulgação!D239</f>
        <v>137.32</v>
      </c>
      <c r="E109" s="7">
        <f>[2]Divulgação!E239</f>
        <v>161.71</v>
      </c>
      <c r="F109" s="7">
        <f>[2]Divulgação!F239</f>
        <v>135.18</v>
      </c>
      <c r="G109" s="7">
        <f>[2]Divulgação!G239</f>
        <v>155.03</v>
      </c>
      <c r="H109" s="7">
        <f>[2]Divulgação!I239</f>
        <v>128.26</v>
      </c>
      <c r="I109" s="7">
        <f>[2]Divulgação!J239</f>
        <v>145.38999999999999</v>
      </c>
      <c r="J109" s="7">
        <f>[2]Divulgação!K239</f>
        <v>171.3</v>
      </c>
      <c r="K109" s="7">
        <f>[2]Divulgação!L239</f>
        <v>153.04</v>
      </c>
      <c r="L109" s="7">
        <f>[2]Divulgação!M239</f>
        <v>122.22</v>
      </c>
      <c r="M109" s="7">
        <f>[2]Divulgação!N239</f>
        <v>126.7</v>
      </c>
      <c r="N109" s="7">
        <f>[2]Divulgação!O239</f>
        <v>76.67</v>
      </c>
      <c r="O109" s="24" t="s">
        <v>113</v>
      </c>
      <c r="P109" s="24" t="s">
        <v>108</v>
      </c>
      <c r="Q109" s="7">
        <f>[2]Divulgação!R239</f>
        <v>138.38999999999999</v>
      </c>
      <c r="R109" s="7">
        <f>[2]Divulgação!S239</f>
        <v>184.28</v>
      </c>
      <c r="S109" s="24" t="s">
        <v>108</v>
      </c>
      <c r="T109" s="7">
        <f>[2]Divulgação!U239</f>
        <v>123.43</v>
      </c>
      <c r="U109" s="7">
        <f>[2]Divulgação!V239</f>
        <v>89.84</v>
      </c>
      <c r="V109" s="7">
        <f>[2]Divulgação!W239</f>
        <v>108</v>
      </c>
      <c r="W109" s="7">
        <f>[2]Divulgação!X239</f>
        <v>137.15</v>
      </c>
      <c r="X109" s="7">
        <f>[2]Divulgação!Y239</f>
        <v>142.4</v>
      </c>
      <c r="Y109" s="7">
        <f>[2]Divulgação!Z239</f>
        <v>124.71</v>
      </c>
      <c r="Z109" s="24" t="s">
        <v>108</v>
      </c>
      <c r="AA109" s="7">
        <f>[2]Divulgação!AB239</f>
        <v>162.76</v>
      </c>
      <c r="AB109" s="7">
        <f>[2]Divulgação!AC239</f>
        <v>135.93</v>
      </c>
      <c r="AC109" s="7">
        <f>[2]Divulgação!AD239</f>
        <v>154.91</v>
      </c>
      <c r="AD109" s="7">
        <f>[2]Divulgação!AE239</f>
        <v>192.5</v>
      </c>
      <c r="AE109" s="7">
        <f>[2]Divulgação!AF239</f>
        <v>210.26</v>
      </c>
      <c r="AF109" s="7">
        <f>[2]Divulgação!AG239</f>
        <v>145.37</v>
      </c>
      <c r="AG109" s="7">
        <f>[2]Divulgação!AH239</f>
        <v>168.67</v>
      </c>
      <c r="AH109" s="7">
        <f>[2]Divulgação!AI239</f>
        <v>107.26</v>
      </c>
      <c r="AI109" s="7">
        <f>[2]Divulgação!AJ239</f>
        <v>120.84</v>
      </c>
      <c r="AJ109" s="7">
        <f>[2]Divulgação!AK239</f>
        <v>148.49</v>
      </c>
      <c r="AK109" s="24" t="s">
        <v>113</v>
      </c>
      <c r="AL109" s="7">
        <f>[2]Divulgação!AM239</f>
        <v>142.66</v>
      </c>
      <c r="AM109" s="24" t="s">
        <v>113</v>
      </c>
      <c r="AN109" s="7">
        <f>[2]Divulgação!AO239</f>
        <v>88.21</v>
      </c>
      <c r="AO109" s="7">
        <f>[2]Divulgação!AP239</f>
        <v>122.22</v>
      </c>
      <c r="AP109" s="7">
        <f>[2]Divulgação!AQ239</f>
        <v>122.09</v>
      </c>
      <c r="AQ109" s="7">
        <f>[2]Divulgação!AR239</f>
        <v>130.85</v>
      </c>
    </row>
    <row r="110" spans="1:43" s="7" customFormat="1" x14ac:dyDescent="0.3">
      <c r="A110" s="28">
        <f>[2]Divulgação!A240</f>
        <v>44774</v>
      </c>
      <c r="B110" s="7">
        <f>[2]Divulgação!B240</f>
        <v>131.30000000000001</v>
      </c>
      <c r="C110" s="7">
        <f>[2]Divulgação!C240</f>
        <v>122.63</v>
      </c>
      <c r="D110" s="7">
        <f>[2]Divulgação!D240</f>
        <v>132.44999999999999</v>
      </c>
      <c r="E110" s="7">
        <f>[2]Divulgação!E240</f>
        <v>113.71</v>
      </c>
      <c r="F110" s="7">
        <f>[2]Divulgação!F240</f>
        <v>134.1</v>
      </c>
      <c r="G110" s="7">
        <f>[2]Divulgação!G240</f>
        <v>122.37</v>
      </c>
      <c r="H110" s="7">
        <f>[2]Divulgação!I240</f>
        <v>93.32</v>
      </c>
      <c r="I110" s="7">
        <f>[2]Divulgação!J240</f>
        <v>147.81</v>
      </c>
      <c r="J110" s="7">
        <f>[2]Divulgação!K240</f>
        <v>135.58000000000001</v>
      </c>
      <c r="K110" s="7">
        <f>[2]Divulgação!L240</f>
        <v>131.94</v>
      </c>
      <c r="L110" s="7">
        <f>[2]Divulgação!M240</f>
        <v>129.52000000000001</v>
      </c>
      <c r="M110" s="7">
        <f>[2]Divulgação!N240</f>
        <v>130.29</v>
      </c>
      <c r="N110" s="7">
        <f>[2]Divulgação!O240</f>
        <v>42.43</v>
      </c>
      <c r="O110" s="24" t="s">
        <v>113</v>
      </c>
      <c r="P110" s="24" t="s">
        <v>108</v>
      </c>
      <c r="Q110" s="7">
        <f>[2]Divulgação!R240</f>
        <v>154.78</v>
      </c>
      <c r="R110" s="7">
        <f>[2]Divulgação!S240</f>
        <v>193.99</v>
      </c>
      <c r="S110" s="24" t="s">
        <v>108</v>
      </c>
      <c r="T110" s="7">
        <f>[2]Divulgação!U240</f>
        <v>68.209999999999994</v>
      </c>
      <c r="U110" s="7">
        <f>[2]Divulgação!V240</f>
        <v>47.77</v>
      </c>
      <c r="V110" s="7">
        <f>[2]Divulgação!W240</f>
        <v>79.75</v>
      </c>
      <c r="W110" s="7">
        <f>[2]Divulgação!X240</f>
        <v>71.83</v>
      </c>
      <c r="X110" s="7">
        <f>[2]Divulgação!Y240</f>
        <v>118.94</v>
      </c>
      <c r="Y110" s="7">
        <f>[2]Divulgação!Z240</f>
        <v>121.75</v>
      </c>
      <c r="Z110" s="24" t="s">
        <v>108</v>
      </c>
      <c r="AA110" s="7">
        <f>[2]Divulgação!AB240</f>
        <v>139.81</v>
      </c>
      <c r="AB110" s="7">
        <f>[2]Divulgação!AC240</f>
        <v>100.22</v>
      </c>
      <c r="AC110" s="7">
        <f>[2]Divulgação!AD240</f>
        <v>120.8</v>
      </c>
      <c r="AD110" s="7">
        <f>[2]Divulgação!AE240</f>
        <v>162.78</v>
      </c>
      <c r="AE110" s="7">
        <f>[2]Divulgação!AF240</f>
        <v>125.6</v>
      </c>
      <c r="AF110" s="7">
        <f>[2]Divulgação!AG240</f>
        <v>90.02</v>
      </c>
      <c r="AG110" s="7">
        <f>[2]Divulgação!AH240</f>
        <v>179.69</v>
      </c>
      <c r="AH110" s="7">
        <f>[2]Divulgação!AI240</f>
        <v>82.93</v>
      </c>
      <c r="AI110" s="7">
        <f>[2]Divulgação!AJ240</f>
        <v>93.14</v>
      </c>
      <c r="AJ110" s="7">
        <f>[2]Divulgação!AK240</f>
        <v>80.97</v>
      </c>
      <c r="AK110" s="24" t="s">
        <v>113</v>
      </c>
      <c r="AL110" s="7">
        <f>[2]Divulgação!AM240</f>
        <v>91.96</v>
      </c>
      <c r="AM110" s="24" t="s">
        <v>113</v>
      </c>
      <c r="AN110" s="7">
        <f>[2]Divulgação!AO240</f>
        <v>81.540000000000006</v>
      </c>
      <c r="AO110" s="7">
        <f>[2]Divulgação!AP240</f>
        <v>129.52000000000001</v>
      </c>
      <c r="AP110" s="7">
        <f>[2]Divulgação!AQ240</f>
        <v>125.44</v>
      </c>
      <c r="AQ110" s="7">
        <f>[2]Divulgação!AR240</f>
        <v>134.66999999999999</v>
      </c>
    </row>
    <row r="111" spans="1:43" s="7" customFormat="1" x14ac:dyDescent="0.3">
      <c r="A111" s="28">
        <f>[2]Divulgação!A241</f>
        <v>44805</v>
      </c>
      <c r="B111" s="7">
        <f>[2]Divulgação!B241</f>
        <v>144.62</v>
      </c>
      <c r="C111" s="7">
        <f>[2]Divulgação!C241</f>
        <v>144.82</v>
      </c>
      <c r="D111" s="7">
        <f>[2]Divulgação!D241</f>
        <v>136.58000000000001</v>
      </c>
      <c r="E111" s="7">
        <f>[2]Divulgação!E241</f>
        <v>156.12</v>
      </c>
      <c r="F111" s="7">
        <f>[2]Divulgação!F241</f>
        <v>134.87</v>
      </c>
      <c r="G111" s="7">
        <f>[2]Divulgação!G241</f>
        <v>153.04</v>
      </c>
      <c r="H111" s="7">
        <f>[2]Divulgação!I241</f>
        <v>142.91999999999999</v>
      </c>
      <c r="I111" s="7">
        <f>[2]Divulgação!J241</f>
        <v>144.22</v>
      </c>
      <c r="J111" s="7">
        <f>[2]Divulgação!K241</f>
        <v>155.86000000000001</v>
      </c>
      <c r="K111" s="7">
        <f>[2]Divulgação!L241</f>
        <v>151.99</v>
      </c>
      <c r="L111" s="7">
        <f>[2]Divulgação!M241</f>
        <v>125.48</v>
      </c>
      <c r="M111" s="7">
        <f>[2]Divulgação!N241</f>
        <v>130.54</v>
      </c>
      <c r="N111" s="7">
        <f>[2]Divulgação!O241</f>
        <v>73.319999999999993</v>
      </c>
      <c r="O111" s="24" t="s">
        <v>113</v>
      </c>
      <c r="P111" s="24" t="s">
        <v>108</v>
      </c>
      <c r="Q111" s="7">
        <f>[2]Divulgação!R241</f>
        <v>150.9</v>
      </c>
      <c r="R111" s="7">
        <f>[2]Divulgação!S241</f>
        <v>156.56</v>
      </c>
      <c r="S111" s="24" t="s">
        <v>108</v>
      </c>
      <c r="T111" s="7">
        <f>[2]Divulgação!U241</f>
        <v>118.52</v>
      </c>
      <c r="U111" s="7">
        <f>[2]Divulgação!V241</f>
        <v>65.900000000000006</v>
      </c>
      <c r="V111" s="7">
        <f>[2]Divulgação!W241</f>
        <v>95.98</v>
      </c>
      <c r="W111" s="7">
        <f>[2]Divulgação!X241</f>
        <v>125.07</v>
      </c>
      <c r="X111" s="7">
        <f>[2]Divulgação!Y241</f>
        <v>143.71</v>
      </c>
      <c r="Y111" s="7">
        <f>[2]Divulgação!Z241</f>
        <v>126.11</v>
      </c>
      <c r="Z111" s="24" t="s">
        <v>108</v>
      </c>
      <c r="AA111" s="7">
        <f>[2]Divulgação!AB241</f>
        <v>154.84</v>
      </c>
      <c r="AB111" s="7">
        <f>[2]Divulgação!AC241</f>
        <v>138.18</v>
      </c>
      <c r="AC111" s="7">
        <f>[2]Divulgação!AD241</f>
        <v>161.32</v>
      </c>
      <c r="AD111" s="7">
        <f>[2]Divulgação!AE241</f>
        <v>187.27</v>
      </c>
      <c r="AE111" s="7">
        <f>[2]Divulgação!AF241</f>
        <v>202.05</v>
      </c>
      <c r="AF111" s="7">
        <f>[2]Divulgação!AG241</f>
        <v>128.43</v>
      </c>
      <c r="AG111" s="7">
        <f>[2]Divulgação!AH241</f>
        <v>236.31</v>
      </c>
      <c r="AH111" s="7">
        <f>[2]Divulgação!AI241</f>
        <v>114.17</v>
      </c>
      <c r="AI111" s="7">
        <f>[2]Divulgação!AJ241</f>
        <v>114.19</v>
      </c>
      <c r="AJ111" s="7">
        <f>[2]Divulgação!AK241</f>
        <v>201.15</v>
      </c>
      <c r="AK111" s="24" t="s">
        <v>113</v>
      </c>
      <c r="AL111" s="7">
        <f>[2]Divulgação!AM241</f>
        <v>120.41</v>
      </c>
      <c r="AM111" s="24" t="s">
        <v>113</v>
      </c>
      <c r="AN111" s="7">
        <f>[2]Divulgação!AO241</f>
        <v>77.8</v>
      </c>
      <c r="AO111" s="7">
        <f>[2]Divulgação!AP241</f>
        <v>125.48</v>
      </c>
      <c r="AP111" s="7">
        <f>[2]Divulgação!AQ241</f>
        <v>108.6</v>
      </c>
      <c r="AQ111" s="7">
        <f>[2]Divulgação!AR241</f>
        <v>150.29</v>
      </c>
    </row>
    <row r="112" spans="1:43" s="7" customFormat="1" x14ac:dyDescent="0.3">
      <c r="A112" s="28">
        <f>[2]Divulgação!A242</f>
        <v>44835</v>
      </c>
      <c r="B112" s="7">
        <f>[2]Divulgação!B242</f>
        <v>137.28</v>
      </c>
      <c r="C112" s="7">
        <f>[2]Divulgação!C242</f>
        <v>139.94999999999999</v>
      </c>
      <c r="D112" s="7">
        <f>[2]Divulgação!D242</f>
        <v>133.01</v>
      </c>
      <c r="E112" s="7">
        <f>[2]Divulgação!E242</f>
        <v>153.52000000000001</v>
      </c>
      <c r="F112" s="7">
        <f>[2]Divulgação!F242</f>
        <v>131.19999999999999</v>
      </c>
      <c r="G112" s="7">
        <f>[2]Divulgação!G242</f>
        <v>149.61000000000001</v>
      </c>
      <c r="H112" s="7">
        <f>[2]Divulgação!I242</f>
        <v>129.28</v>
      </c>
      <c r="I112" s="7">
        <f>[2]Divulgação!J242</f>
        <v>132.22</v>
      </c>
      <c r="J112" s="7">
        <f>[2]Divulgação!K242</f>
        <v>183.45</v>
      </c>
      <c r="K112" s="7">
        <f>[2]Divulgação!L242</f>
        <v>146.66999999999999</v>
      </c>
      <c r="L112" s="7">
        <f>[2]Divulgação!M242</f>
        <v>111.11</v>
      </c>
      <c r="M112" s="7">
        <f>[2]Divulgação!N242</f>
        <v>124.69</v>
      </c>
      <c r="N112" s="7">
        <f>[2]Divulgação!O242</f>
        <v>79.33</v>
      </c>
      <c r="O112" s="24" t="s">
        <v>113</v>
      </c>
      <c r="P112" s="24" t="s">
        <v>108</v>
      </c>
      <c r="Q112" s="7">
        <f>[2]Divulgação!R242</f>
        <v>150.63</v>
      </c>
      <c r="R112" s="7">
        <f>[2]Divulgação!S242</f>
        <v>146.68</v>
      </c>
      <c r="S112" s="24" t="s">
        <v>108</v>
      </c>
      <c r="T112" s="7">
        <f>[2]Divulgação!U242</f>
        <v>118.97</v>
      </c>
      <c r="U112" s="7">
        <f>[2]Divulgação!V242</f>
        <v>70.44</v>
      </c>
      <c r="V112" s="7">
        <f>[2]Divulgação!W242</f>
        <v>95.56</v>
      </c>
      <c r="W112" s="7">
        <f>[2]Divulgação!X242</f>
        <v>125.73</v>
      </c>
      <c r="X112" s="7">
        <f>[2]Divulgação!Y242</f>
        <v>128.33000000000001</v>
      </c>
      <c r="Y112" s="7">
        <f>[2]Divulgação!Z242</f>
        <v>124.72</v>
      </c>
      <c r="Z112" s="24" t="s">
        <v>108</v>
      </c>
      <c r="AA112" s="7">
        <f>[2]Divulgação!AB242</f>
        <v>144.28</v>
      </c>
      <c r="AB112" s="7">
        <f>[2]Divulgação!AC242</f>
        <v>129.62</v>
      </c>
      <c r="AC112" s="7">
        <f>[2]Divulgação!AD242</f>
        <v>148.27000000000001</v>
      </c>
      <c r="AD112" s="7">
        <f>[2]Divulgação!AE242</f>
        <v>184.89</v>
      </c>
      <c r="AE112" s="7">
        <f>[2]Divulgação!AF242</f>
        <v>192.74</v>
      </c>
      <c r="AF112" s="7">
        <f>[2]Divulgação!AG242</f>
        <v>131.34</v>
      </c>
      <c r="AG112" s="7">
        <f>[2]Divulgação!AH242</f>
        <v>217.02</v>
      </c>
      <c r="AH112" s="7">
        <f>[2]Divulgação!AI242</f>
        <v>106.13</v>
      </c>
      <c r="AI112" s="7">
        <f>[2]Divulgação!AJ242</f>
        <v>117.06</v>
      </c>
      <c r="AJ112" s="7">
        <f>[2]Divulgação!AK242</f>
        <v>165.85</v>
      </c>
      <c r="AK112" s="24" t="s">
        <v>113</v>
      </c>
      <c r="AL112" s="7">
        <f>[2]Divulgação!AM242</f>
        <v>121.36</v>
      </c>
      <c r="AM112" s="24" t="s">
        <v>113</v>
      </c>
      <c r="AN112" s="7">
        <f>[2]Divulgação!AO242</f>
        <v>89.57</v>
      </c>
      <c r="AO112" s="7">
        <f>[2]Divulgação!AP242</f>
        <v>111.11</v>
      </c>
      <c r="AP112" s="7">
        <f>[2]Divulgação!AQ242</f>
        <v>103.85</v>
      </c>
      <c r="AQ112" s="7">
        <f>[2]Divulgação!AR242</f>
        <v>143.46</v>
      </c>
    </row>
    <row r="113" spans="1:43" s="7" customFormat="1" x14ac:dyDescent="0.3">
      <c r="A113" s="28">
        <f>[2]Divulgação!A243</f>
        <v>44866</v>
      </c>
      <c r="B113" s="7">
        <f>[2]Divulgação!B243</f>
        <v>136.91999999999999</v>
      </c>
      <c r="C113" s="7">
        <f>[2]Divulgação!C243</f>
        <v>144.56</v>
      </c>
      <c r="D113" s="7">
        <f>[2]Divulgação!D243</f>
        <v>139.26</v>
      </c>
      <c r="E113" s="7">
        <f>[2]Divulgação!E243</f>
        <v>168.12</v>
      </c>
      <c r="F113" s="7">
        <f>[2]Divulgação!F243</f>
        <v>136.72</v>
      </c>
      <c r="G113" s="7">
        <f>[2]Divulgação!G243</f>
        <v>150.07</v>
      </c>
      <c r="H113" s="7">
        <f>[2]Divulgação!I243</f>
        <v>142.61000000000001</v>
      </c>
      <c r="I113" s="7">
        <f>[2]Divulgação!J243</f>
        <v>122.39</v>
      </c>
      <c r="J113" s="7">
        <f>[2]Divulgação!K243</f>
        <v>158.27000000000001</v>
      </c>
      <c r="K113" s="7">
        <f>[2]Divulgação!L243</f>
        <v>146.79</v>
      </c>
      <c r="L113" s="7">
        <f>[2]Divulgação!M243</f>
        <v>110.18</v>
      </c>
      <c r="M113" s="7">
        <f>[2]Divulgação!N243</f>
        <v>123.79</v>
      </c>
      <c r="N113" s="7">
        <f>[2]Divulgação!O243</f>
        <v>74.849999999999994</v>
      </c>
      <c r="O113" s="24" t="s">
        <v>113</v>
      </c>
      <c r="P113" s="24" t="s">
        <v>108</v>
      </c>
      <c r="Q113" s="7">
        <f>[2]Divulgação!R243</f>
        <v>156.34</v>
      </c>
      <c r="R113" s="7">
        <f>[2]Divulgação!S243</f>
        <v>146.47999999999999</v>
      </c>
      <c r="S113" s="24" t="s">
        <v>108</v>
      </c>
      <c r="T113" s="7">
        <f>[2]Divulgação!U243</f>
        <v>122.12</v>
      </c>
      <c r="U113" s="7">
        <f>[2]Divulgação!V243</f>
        <v>75.66</v>
      </c>
      <c r="V113" s="7">
        <f>[2]Divulgação!W243</f>
        <v>83.33</v>
      </c>
      <c r="W113" s="7">
        <f>[2]Divulgação!X243</f>
        <v>125.27</v>
      </c>
      <c r="X113" s="7">
        <f>[2]Divulgação!Y243</f>
        <v>128.66</v>
      </c>
      <c r="Y113" s="7">
        <f>[2]Divulgação!Z243</f>
        <v>135.63999999999999</v>
      </c>
      <c r="Z113" s="24" t="s">
        <v>108</v>
      </c>
      <c r="AA113" s="7">
        <f>[2]Divulgação!AB243</f>
        <v>146.05000000000001</v>
      </c>
      <c r="AB113" s="7">
        <f>[2]Divulgação!AC243</f>
        <v>146.82</v>
      </c>
      <c r="AC113" s="7">
        <f>[2]Divulgação!AD243</f>
        <v>150.04</v>
      </c>
      <c r="AD113" s="7">
        <f>[2]Divulgação!AE243</f>
        <v>187.46</v>
      </c>
      <c r="AE113" s="7">
        <f>[2]Divulgação!AF243</f>
        <v>195.93</v>
      </c>
      <c r="AF113" s="7">
        <f>[2]Divulgação!AG243</f>
        <v>134.16</v>
      </c>
      <c r="AG113" s="7">
        <f>[2]Divulgação!AH243</f>
        <v>229.19</v>
      </c>
      <c r="AH113" s="7">
        <f>[2]Divulgação!AI243</f>
        <v>125.02</v>
      </c>
      <c r="AI113" s="7">
        <f>[2]Divulgação!AJ243</f>
        <v>134.72</v>
      </c>
      <c r="AJ113" s="7">
        <f>[2]Divulgação!AK243</f>
        <v>178.27</v>
      </c>
      <c r="AK113" s="24" t="s">
        <v>113</v>
      </c>
      <c r="AL113" s="7">
        <f>[2]Divulgação!AM243</f>
        <v>132.09</v>
      </c>
      <c r="AM113" s="24" t="s">
        <v>113</v>
      </c>
      <c r="AN113" s="7">
        <f>[2]Divulgação!AO243</f>
        <v>95.28</v>
      </c>
      <c r="AO113" s="7">
        <f>[2]Divulgação!AP243</f>
        <v>110.18</v>
      </c>
      <c r="AP113" s="7">
        <f>[2]Divulgação!AQ243</f>
        <v>102.05</v>
      </c>
      <c r="AQ113" s="7">
        <f>[2]Divulgação!AR243</f>
        <v>143.37</v>
      </c>
    </row>
    <row r="114" spans="1:43" s="7" customFormat="1" x14ac:dyDescent="0.3">
      <c r="A114" s="28">
        <f>[2]Divulgação!A244</f>
        <v>44896</v>
      </c>
      <c r="B114" s="7">
        <f>[2]Divulgação!B244</f>
        <v>130.9</v>
      </c>
      <c r="C114" s="7">
        <f>[2]Divulgação!C244</f>
        <v>135.84</v>
      </c>
      <c r="D114" s="7">
        <f>[2]Divulgação!D244</f>
        <v>141.41999999999999</v>
      </c>
      <c r="E114" s="7">
        <f>[2]Divulgação!E244</f>
        <v>127.05</v>
      </c>
      <c r="F114" s="7">
        <f>[2]Divulgação!F244</f>
        <v>142.69</v>
      </c>
      <c r="G114" s="7">
        <f>[2]Divulgação!G244</f>
        <v>128.24</v>
      </c>
      <c r="H114" s="7">
        <f>[2]Divulgação!I244</f>
        <v>143.82</v>
      </c>
      <c r="I114" s="7">
        <f>[2]Divulgação!J244</f>
        <v>121.51</v>
      </c>
      <c r="J114" s="7">
        <f>[2]Divulgação!K244</f>
        <v>125.4</v>
      </c>
      <c r="K114" s="7">
        <f>[2]Divulgação!L244</f>
        <v>140.11000000000001</v>
      </c>
      <c r="L114" s="7">
        <f>[2]Divulgação!M244</f>
        <v>104.95</v>
      </c>
      <c r="M114" s="7">
        <f>[2]Divulgação!N244</f>
        <v>128.72</v>
      </c>
      <c r="N114" s="7">
        <f>[2]Divulgação!O244</f>
        <v>102.15</v>
      </c>
      <c r="O114" s="24" t="s">
        <v>113</v>
      </c>
      <c r="P114" s="24" t="s">
        <v>108</v>
      </c>
      <c r="Q114" s="7">
        <f>[2]Divulgação!R244</f>
        <v>161.15</v>
      </c>
      <c r="R114" s="7">
        <f>[2]Divulgação!S244</f>
        <v>203.66</v>
      </c>
      <c r="S114" s="24" t="s">
        <v>108</v>
      </c>
      <c r="T114" s="7">
        <f>[2]Divulgação!U244</f>
        <v>88.92</v>
      </c>
      <c r="U114" s="7">
        <f>[2]Divulgação!V244</f>
        <v>61.93</v>
      </c>
      <c r="V114" s="7">
        <f>[2]Divulgação!W244</f>
        <v>64.150000000000006</v>
      </c>
      <c r="W114" s="7">
        <f>[2]Divulgação!X244</f>
        <v>111.13</v>
      </c>
      <c r="X114" s="7">
        <f>[2]Divulgação!Y244</f>
        <v>112.91</v>
      </c>
      <c r="Y114" s="7">
        <f>[2]Divulgação!Z244</f>
        <v>136.84</v>
      </c>
      <c r="Z114" s="24" t="s">
        <v>108</v>
      </c>
      <c r="AA114" s="7">
        <f>[2]Divulgação!AB244</f>
        <v>120.6</v>
      </c>
      <c r="AB114" s="7">
        <f>[2]Divulgação!AC244</f>
        <v>129.66999999999999</v>
      </c>
      <c r="AC114" s="7">
        <f>[2]Divulgação!AD244</f>
        <v>107.06</v>
      </c>
      <c r="AD114" s="7">
        <f>[2]Divulgação!AE244</f>
        <v>160.4</v>
      </c>
      <c r="AE114" s="7">
        <f>[2]Divulgação!AF244</f>
        <v>126.08</v>
      </c>
      <c r="AF114" s="7">
        <f>[2]Divulgação!AG244</f>
        <v>129.86000000000001</v>
      </c>
      <c r="AG114" s="7">
        <f>[2]Divulgação!AH244</f>
        <v>197.46</v>
      </c>
      <c r="AH114" s="7">
        <f>[2]Divulgação!AI244</f>
        <v>100.79</v>
      </c>
      <c r="AI114" s="7">
        <f>[2]Divulgação!AJ244</f>
        <v>141.08000000000001</v>
      </c>
      <c r="AJ114" s="7">
        <f>[2]Divulgação!AK244</f>
        <v>158.12</v>
      </c>
      <c r="AK114" s="24" t="s">
        <v>113</v>
      </c>
      <c r="AL114" s="7">
        <f>[2]Divulgação!AM244</f>
        <v>106.83</v>
      </c>
      <c r="AM114" s="24" t="s">
        <v>113</v>
      </c>
      <c r="AN114" s="7">
        <f>[2]Divulgação!AO244</f>
        <v>112.83</v>
      </c>
      <c r="AO114" s="7">
        <f>[2]Divulgação!AP244</f>
        <v>104.95</v>
      </c>
      <c r="AP114" s="7">
        <f>[2]Divulgação!AQ244</f>
        <v>94.74</v>
      </c>
      <c r="AQ114" s="7">
        <f>[2]Divulgação!AR244</f>
        <v>159.32</v>
      </c>
    </row>
    <row r="115" spans="1:43" s="7" customFormat="1" x14ac:dyDescent="0.3">
      <c r="A115" s="29">
        <f>[2]Divulgação!A245</f>
        <v>44927</v>
      </c>
      <c r="B115" s="7">
        <f>[2]Divulgação!B245</f>
        <v>129.38999999999999</v>
      </c>
      <c r="C115" s="7">
        <f>[2]Divulgação!C245</f>
        <v>132.34</v>
      </c>
      <c r="D115" s="7">
        <f>[2]Divulgação!D245</f>
        <v>125.02</v>
      </c>
      <c r="E115" s="7">
        <f>[2]Divulgação!E245</f>
        <v>140.63999999999999</v>
      </c>
      <c r="F115" s="7">
        <f>[2]Divulgação!F245</f>
        <v>123.64</v>
      </c>
      <c r="G115" s="7">
        <f>[2]Divulgação!G245</f>
        <v>141.84</v>
      </c>
      <c r="H115" s="7">
        <f>[2]Divulgação!I245</f>
        <v>123.38</v>
      </c>
      <c r="I115" s="7">
        <f>[2]Divulgação!J245</f>
        <v>123.79</v>
      </c>
      <c r="J115" s="7">
        <f>[2]Divulgação!K245</f>
        <v>146.63999999999999</v>
      </c>
      <c r="K115" s="7">
        <f>[2]Divulgação!L245</f>
        <v>137.38</v>
      </c>
      <c r="L115" s="7">
        <f>[2]Divulgação!M245</f>
        <v>107.51</v>
      </c>
      <c r="M115" s="7">
        <f>[2]Divulgação!N245</f>
        <v>120.2</v>
      </c>
      <c r="N115" s="7">
        <f>[2]Divulgação!O245</f>
        <v>59.69</v>
      </c>
      <c r="O115" s="24" t="s">
        <v>113</v>
      </c>
      <c r="P115" s="24" t="s">
        <v>108</v>
      </c>
      <c r="Q115" s="7">
        <f>[2]Divulgação!R245</f>
        <v>143.47</v>
      </c>
      <c r="R115" s="7">
        <f>[2]Divulgação!S245</f>
        <v>122.83</v>
      </c>
      <c r="S115" s="24" t="s">
        <v>108</v>
      </c>
      <c r="T115" s="7">
        <f>[2]Divulgação!U245</f>
        <v>110.58</v>
      </c>
      <c r="U115" s="7">
        <f>[2]Divulgação!V245</f>
        <v>73.569999999999993</v>
      </c>
      <c r="V115" s="7">
        <f>[2]Divulgação!W245</f>
        <v>81.239999999999995</v>
      </c>
      <c r="W115" s="7">
        <f>[2]Divulgação!X245</f>
        <v>126.39</v>
      </c>
      <c r="X115" s="7">
        <f>[2]Divulgação!Y245</f>
        <v>132.22</v>
      </c>
      <c r="Y115" s="7">
        <f>[2]Divulgação!Z245</f>
        <v>108.25</v>
      </c>
      <c r="Z115" s="24" t="s">
        <v>108</v>
      </c>
      <c r="AA115" s="7">
        <f>[2]Divulgação!AB245</f>
        <v>126.51</v>
      </c>
      <c r="AB115" s="7">
        <f>[2]Divulgação!AC245</f>
        <v>148.61000000000001</v>
      </c>
      <c r="AC115" s="7">
        <f>[2]Divulgação!AD245</f>
        <v>136.72</v>
      </c>
      <c r="AD115" s="7">
        <f>[2]Divulgação!AE245</f>
        <v>186.97</v>
      </c>
      <c r="AE115" s="7">
        <f>[2]Divulgação!AF245</f>
        <v>208.93</v>
      </c>
      <c r="AF115" s="7">
        <f>[2]Divulgação!AG245</f>
        <v>108.57</v>
      </c>
      <c r="AG115" s="7">
        <f>[2]Divulgação!AH245</f>
        <v>188</v>
      </c>
      <c r="AH115" s="7">
        <f>[2]Divulgação!AI245</f>
        <v>101.57</v>
      </c>
      <c r="AI115" s="7">
        <f>[2]Divulgação!AJ245</f>
        <v>128.26</v>
      </c>
      <c r="AJ115" s="7">
        <f>[2]Divulgação!AK245</f>
        <v>151.34</v>
      </c>
      <c r="AK115" s="24" t="s">
        <v>113</v>
      </c>
      <c r="AL115" s="7">
        <f>[2]Divulgação!AM245</f>
        <v>113.32</v>
      </c>
      <c r="AM115" s="24" t="s">
        <v>113</v>
      </c>
      <c r="AN115" s="7">
        <f>[2]Divulgação!AO245</f>
        <v>80.83</v>
      </c>
      <c r="AO115" s="7">
        <f>[2]Divulgação!AP245</f>
        <v>107.51</v>
      </c>
      <c r="AP115" s="7">
        <f>[2]Divulgação!AQ245</f>
        <v>89.22</v>
      </c>
      <c r="AQ115" s="7">
        <f>[2]Divulgação!AR245</f>
        <v>148.1</v>
      </c>
    </row>
    <row r="116" spans="1:43" s="7" customFormat="1" x14ac:dyDescent="0.3">
      <c r="A116" s="28">
        <f>[2]Divulgação!A246</f>
        <v>44958</v>
      </c>
      <c r="B116" s="7">
        <f>[2]Divulgação!B246</f>
        <v>121.05</v>
      </c>
      <c r="C116" s="7">
        <f>[2]Divulgação!C246</f>
        <v>126.14</v>
      </c>
      <c r="D116" s="7">
        <f>[2]Divulgação!D246</f>
        <v>116.14</v>
      </c>
      <c r="E116" s="7">
        <f>[2]Divulgação!E246</f>
        <v>131.04</v>
      </c>
      <c r="F116" s="7">
        <f>[2]Divulgação!F246</f>
        <v>114.83</v>
      </c>
      <c r="G116" s="7">
        <f>[2]Divulgação!G246</f>
        <v>135.82</v>
      </c>
      <c r="H116" s="7">
        <f>[2]Divulgação!I246</f>
        <v>124.78</v>
      </c>
      <c r="I116" s="7">
        <f>[2]Divulgação!J246</f>
        <v>111.38</v>
      </c>
      <c r="J116" s="7">
        <f>[2]Divulgação!K246</f>
        <v>146.05000000000001</v>
      </c>
      <c r="K116" s="7">
        <f>[2]Divulgação!L246</f>
        <v>127.73</v>
      </c>
      <c r="L116" s="7">
        <f>[2]Divulgação!M246</f>
        <v>101.32</v>
      </c>
      <c r="M116" s="7">
        <f>[2]Divulgação!N246</f>
        <v>120.01</v>
      </c>
      <c r="N116" s="7">
        <f>[2]Divulgação!O246</f>
        <v>74.83</v>
      </c>
      <c r="O116" s="24" t="s">
        <v>113</v>
      </c>
      <c r="P116" s="24" t="s">
        <v>108</v>
      </c>
      <c r="Q116" s="7">
        <f>[2]Divulgação!R246</f>
        <v>134.15</v>
      </c>
      <c r="R116" s="7">
        <f>[2]Divulgação!S246</f>
        <v>118.22</v>
      </c>
      <c r="S116" s="24" t="s">
        <v>108</v>
      </c>
      <c r="T116" s="7">
        <f>[2]Divulgação!U246</f>
        <v>96.29</v>
      </c>
      <c r="U116" s="7">
        <f>[2]Divulgação!V246</f>
        <v>59.49</v>
      </c>
      <c r="V116" s="7">
        <f>[2]Divulgação!W246</f>
        <v>73.42</v>
      </c>
      <c r="W116" s="7">
        <f>[2]Divulgação!X246</f>
        <v>121.49</v>
      </c>
      <c r="X116" s="7">
        <f>[2]Divulgação!Y246</f>
        <v>108.84</v>
      </c>
      <c r="Y116" s="7">
        <f>[2]Divulgação!Z246</f>
        <v>106.46</v>
      </c>
      <c r="Z116" s="24" t="s">
        <v>108</v>
      </c>
      <c r="AA116" s="7">
        <f>[2]Divulgação!AB246</f>
        <v>130.41999999999999</v>
      </c>
      <c r="AB116" s="7">
        <f>[2]Divulgação!AC246</f>
        <v>124.35</v>
      </c>
      <c r="AC116" s="7">
        <f>[2]Divulgação!AD246</f>
        <v>133.5</v>
      </c>
      <c r="AD116" s="7">
        <f>[2]Divulgação!AE246</f>
        <v>179.57</v>
      </c>
      <c r="AE116" s="7">
        <f>[2]Divulgação!AF246</f>
        <v>179.41</v>
      </c>
      <c r="AF116" s="7">
        <f>[2]Divulgação!AG246</f>
        <v>106.52</v>
      </c>
      <c r="AG116" s="7">
        <f>[2]Divulgação!AH246</f>
        <v>173.33</v>
      </c>
      <c r="AH116" s="7">
        <f>[2]Divulgação!AI246</f>
        <v>128.78</v>
      </c>
      <c r="AI116" s="7">
        <f>[2]Divulgação!AJ246</f>
        <v>109.72</v>
      </c>
      <c r="AJ116" s="7">
        <f>[2]Divulgação!AK246</f>
        <v>165.31</v>
      </c>
      <c r="AK116" s="24" t="s">
        <v>113</v>
      </c>
      <c r="AL116" s="7">
        <f>[2]Divulgação!AM246</f>
        <v>105.49</v>
      </c>
      <c r="AM116" s="24" t="s">
        <v>113</v>
      </c>
      <c r="AN116" s="7">
        <f>[2]Divulgação!AO246</f>
        <v>92.05</v>
      </c>
      <c r="AO116" s="7">
        <f>[2]Divulgação!AP246</f>
        <v>101.32</v>
      </c>
      <c r="AP116" s="7">
        <f>[2]Divulgação!AQ246</f>
        <v>91.55</v>
      </c>
      <c r="AQ116" s="7">
        <f>[2]Divulgação!AR246</f>
        <v>145.65</v>
      </c>
    </row>
    <row r="117" spans="1:43" s="7" customFormat="1" x14ac:dyDescent="0.3">
      <c r="A117" s="28" t="str">
        <f>[2]Divulgação!A247</f>
        <v xml:space="preserve"> mar-23</v>
      </c>
      <c r="B117" s="7">
        <f>[2]Divulgação!B247</f>
        <v>146.63999999999999</v>
      </c>
      <c r="C117" s="7">
        <f>[2]Divulgação!C247</f>
        <v>153.07</v>
      </c>
      <c r="D117" s="7">
        <f>[2]Divulgação!D247</f>
        <v>143.53</v>
      </c>
      <c r="E117" s="7">
        <f>[2]Divulgação!E247</f>
        <v>156.47</v>
      </c>
      <c r="F117" s="7">
        <f>[2]Divulgação!F247</f>
        <v>142.38999999999999</v>
      </c>
      <c r="G117" s="7">
        <f>[2]Divulgação!G247</f>
        <v>162.47999999999999</v>
      </c>
      <c r="H117" s="7">
        <f>[2]Divulgação!I247</f>
        <v>151.21</v>
      </c>
      <c r="I117" s="7">
        <f>[2]Divulgação!J247</f>
        <v>134.4</v>
      </c>
      <c r="J117" s="7">
        <f>[2]Divulgação!K247</f>
        <v>173.46</v>
      </c>
      <c r="K117" s="7">
        <f>[2]Divulgação!L247</f>
        <v>152.46</v>
      </c>
      <c r="L117" s="7">
        <f>[2]Divulgação!M247</f>
        <v>130.72</v>
      </c>
      <c r="M117" s="7">
        <f>[2]Divulgação!N247</f>
        <v>137.33000000000001</v>
      </c>
      <c r="N117" s="7">
        <f>[2]Divulgação!O247</f>
        <v>58.2</v>
      </c>
      <c r="O117" s="24" t="s">
        <v>113</v>
      </c>
      <c r="P117" s="24" t="s">
        <v>108</v>
      </c>
      <c r="Q117" s="7">
        <f>[2]Divulgação!R247</f>
        <v>164.02</v>
      </c>
      <c r="R117" s="7">
        <f>[2]Divulgação!S247</f>
        <v>146.88</v>
      </c>
      <c r="S117" s="24" t="s">
        <v>108</v>
      </c>
      <c r="T117" s="7">
        <f>[2]Divulgação!U247</f>
        <v>132.87</v>
      </c>
      <c r="U117" s="7">
        <f>[2]Divulgação!V247</f>
        <v>61.92</v>
      </c>
      <c r="V117" s="7">
        <f>[2]Divulgação!W247</f>
        <v>100.09</v>
      </c>
      <c r="W117" s="7">
        <f>[2]Divulgação!X247</f>
        <v>141.35</v>
      </c>
      <c r="X117" s="7">
        <f>[2]Divulgação!Y247</f>
        <v>128.58000000000001</v>
      </c>
      <c r="Y117" s="7">
        <f>[2]Divulgação!Z247</f>
        <v>140.91999999999999</v>
      </c>
      <c r="Z117" s="24" t="s">
        <v>108</v>
      </c>
      <c r="AA117" s="7">
        <f>[2]Divulgação!AB247</f>
        <v>154.1</v>
      </c>
      <c r="AB117" s="7">
        <f>[2]Divulgação!AC247</f>
        <v>157.49</v>
      </c>
      <c r="AC117" s="7">
        <f>[2]Divulgação!AD247</f>
        <v>156.88</v>
      </c>
      <c r="AD117" s="7">
        <f>[2]Divulgação!AE247</f>
        <v>228.74</v>
      </c>
      <c r="AE117" s="7">
        <f>[2]Divulgação!AF247</f>
        <v>208.59</v>
      </c>
      <c r="AF117" s="7">
        <f>[2]Divulgação!AG247</f>
        <v>132.52000000000001</v>
      </c>
      <c r="AG117" s="7">
        <f>[2]Divulgação!AH247</f>
        <v>211.74</v>
      </c>
      <c r="AH117" s="7">
        <f>[2]Divulgação!AI247</f>
        <v>127.16</v>
      </c>
      <c r="AI117" s="7">
        <f>[2]Divulgação!AJ247</f>
        <v>134</v>
      </c>
      <c r="AJ117" s="7">
        <f>[2]Divulgação!AK247</f>
        <v>196.71</v>
      </c>
      <c r="AK117" s="24" t="s">
        <v>113</v>
      </c>
      <c r="AL117" s="7">
        <f>[2]Divulgação!AM247</f>
        <v>132.6</v>
      </c>
      <c r="AM117" s="24" t="s">
        <v>113</v>
      </c>
      <c r="AN117" s="7">
        <f>[2]Divulgação!AO247</f>
        <v>91.92</v>
      </c>
      <c r="AO117" s="7">
        <f>[2]Divulgação!AP247</f>
        <v>130.72</v>
      </c>
      <c r="AP117" s="7">
        <f>[2]Divulgação!AQ247</f>
        <v>98.75</v>
      </c>
      <c r="AQ117" s="7">
        <f>[2]Divulgação!AR247</f>
        <v>172.09</v>
      </c>
    </row>
    <row r="118" spans="1:43" s="7" customFormat="1" x14ac:dyDescent="0.3">
      <c r="A118" s="28">
        <f>[2]Divulgação!A248</f>
        <v>45017</v>
      </c>
      <c r="B118" s="7">
        <f>[2]Divulgação!B248</f>
        <v>123.59</v>
      </c>
      <c r="C118" s="7">
        <f>[2]Divulgação!C248</f>
        <v>128.24</v>
      </c>
      <c r="D118" s="7">
        <f>[2]Divulgação!D248</f>
        <v>124.56</v>
      </c>
      <c r="E118" s="7">
        <f>[2]Divulgação!E248</f>
        <v>120.15</v>
      </c>
      <c r="F118" s="7">
        <f>[2]Divulgação!F248</f>
        <v>124.94</v>
      </c>
      <c r="G118" s="7">
        <f>[2]Divulgação!G248</f>
        <v>131.54</v>
      </c>
      <c r="H118" s="7">
        <f>[2]Divulgação!I248</f>
        <v>128.66</v>
      </c>
      <c r="I118" s="7">
        <f>[2]Divulgação!J248</f>
        <v>114.75</v>
      </c>
      <c r="J118" s="7">
        <f>[2]Divulgação!K248</f>
        <v>140.01</v>
      </c>
      <c r="K118" s="7">
        <f>[2]Divulgação!L248</f>
        <v>128.13999999999999</v>
      </c>
      <c r="L118" s="7">
        <f>[2]Divulgação!M248</f>
        <v>109.49</v>
      </c>
      <c r="M118" s="7">
        <f>[2]Divulgação!N248</f>
        <v>126.92</v>
      </c>
      <c r="N118" s="7">
        <f>[2]Divulgação!O248</f>
        <v>71.92</v>
      </c>
      <c r="O118" s="24" t="s">
        <v>113</v>
      </c>
      <c r="P118" s="24" t="s">
        <v>108</v>
      </c>
      <c r="Q118" s="7">
        <f>[2]Divulgação!R248</f>
        <v>141.66</v>
      </c>
      <c r="R118" s="7">
        <f>[2]Divulgação!S248</f>
        <v>152.13999999999999</v>
      </c>
      <c r="S118" s="24" t="s">
        <v>108</v>
      </c>
      <c r="T118" s="7">
        <f>[2]Divulgação!U248</f>
        <v>99.93</v>
      </c>
      <c r="U118" s="7">
        <f>[2]Divulgação!V248</f>
        <v>50.52</v>
      </c>
      <c r="V118" s="7">
        <f>[2]Divulgação!W248</f>
        <v>78.39</v>
      </c>
      <c r="W118" s="7">
        <f>[2]Divulgação!X248</f>
        <v>106.47</v>
      </c>
      <c r="X118" s="7">
        <f>[2]Divulgação!Y248</f>
        <v>101.16</v>
      </c>
      <c r="Y118" s="7">
        <f>[2]Divulgação!Z248</f>
        <v>122.68</v>
      </c>
      <c r="Z118" s="24" t="s">
        <v>108</v>
      </c>
      <c r="AA118" s="7">
        <f>[2]Divulgação!AB248</f>
        <v>126.32</v>
      </c>
      <c r="AB118" s="7">
        <f>[2]Divulgação!AC248</f>
        <v>134.31</v>
      </c>
      <c r="AC118" s="7">
        <f>[2]Divulgação!AD248</f>
        <v>132.74</v>
      </c>
      <c r="AD118" s="7">
        <f>[2]Divulgação!AE248</f>
        <v>192.49</v>
      </c>
      <c r="AE118" s="7">
        <f>[2]Divulgação!AF248</f>
        <v>152.29</v>
      </c>
      <c r="AF118" s="7">
        <f>[2]Divulgação!AG248</f>
        <v>110.85</v>
      </c>
      <c r="AG118" s="7">
        <f>[2]Divulgação!AH248</f>
        <v>166.84</v>
      </c>
      <c r="AH118" s="7">
        <f>[2]Divulgação!AI248</f>
        <v>94.15</v>
      </c>
      <c r="AI118" s="7">
        <f>[2]Divulgação!AJ248</f>
        <v>128.54</v>
      </c>
      <c r="AJ118" s="7">
        <f>[2]Divulgação!AK248</f>
        <v>152.68</v>
      </c>
      <c r="AK118" s="24" t="s">
        <v>113</v>
      </c>
      <c r="AL118" s="7">
        <f>[2]Divulgação!AM248</f>
        <v>91.79</v>
      </c>
      <c r="AM118" s="24" t="s">
        <v>113</v>
      </c>
      <c r="AN118" s="7">
        <f>[2]Divulgação!AO248</f>
        <v>95.78</v>
      </c>
      <c r="AO118" s="7">
        <f>[2]Divulgação!AP248</f>
        <v>109.49</v>
      </c>
      <c r="AP118" s="7">
        <f>[2]Divulgação!AQ248</f>
        <v>104.69</v>
      </c>
      <c r="AQ118" s="7">
        <f>[2]Divulgação!AR248</f>
        <v>146.94999999999999</v>
      </c>
    </row>
    <row r="119" spans="1:43" s="7" customFormat="1" x14ac:dyDescent="0.3">
      <c r="A119" s="28">
        <f>[2]Divulgação!A249</f>
        <v>45047</v>
      </c>
      <c r="B119" s="7">
        <f>[2]Divulgação!B249</f>
        <v>140.15</v>
      </c>
      <c r="C119" s="7">
        <f>[2]Divulgação!C249</f>
        <v>149.94</v>
      </c>
      <c r="D119" s="7">
        <f>[2]Divulgação!D249</f>
        <v>147.83000000000001</v>
      </c>
      <c r="E119" s="7">
        <f>[2]Divulgação!E249</f>
        <v>157.08000000000001</v>
      </c>
      <c r="F119" s="7">
        <f>[2]Divulgação!F249</f>
        <v>147.02000000000001</v>
      </c>
      <c r="G119" s="7">
        <f>[2]Divulgação!G249</f>
        <v>154.91999999999999</v>
      </c>
      <c r="H119" s="7">
        <f>[2]Divulgação!I249</f>
        <v>139.96</v>
      </c>
      <c r="I119" s="7">
        <f>[2]Divulgação!J249</f>
        <v>121.52</v>
      </c>
      <c r="J119" s="7">
        <f>[2]Divulgação!K249</f>
        <v>181.86</v>
      </c>
      <c r="K119" s="7">
        <f>[2]Divulgação!L249</f>
        <v>148.85</v>
      </c>
      <c r="L119" s="7">
        <f>[2]Divulgação!M249</f>
        <v>114.94</v>
      </c>
      <c r="M119" s="7">
        <f>[2]Divulgação!N249</f>
        <v>134.33000000000001</v>
      </c>
      <c r="N119" s="7">
        <f>[2]Divulgação!O249</f>
        <v>60.96</v>
      </c>
      <c r="O119" s="24" t="s">
        <v>113</v>
      </c>
      <c r="P119" s="24" t="s">
        <v>108</v>
      </c>
      <c r="Q119" s="7">
        <f>[2]Divulgação!R249</f>
        <v>163.52000000000001</v>
      </c>
      <c r="R119" s="7">
        <f>[2]Divulgação!S249</f>
        <v>191.28</v>
      </c>
      <c r="S119" s="24" t="s">
        <v>108</v>
      </c>
      <c r="T119" s="7">
        <f>[2]Divulgação!U249</f>
        <v>121.97</v>
      </c>
      <c r="U119" s="7">
        <f>[2]Divulgação!V249</f>
        <v>59.16</v>
      </c>
      <c r="V119" s="7">
        <f>[2]Divulgação!W249</f>
        <v>91.28</v>
      </c>
      <c r="W119" s="7">
        <f>[2]Divulgação!X249</f>
        <v>138.5</v>
      </c>
      <c r="X119" s="7">
        <f>[2]Divulgação!Y249</f>
        <v>117.13</v>
      </c>
      <c r="Y119" s="7">
        <f>[2]Divulgação!Z249</f>
        <v>132.84</v>
      </c>
      <c r="Z119" s="24" t="s">
        <v>108</v>
      </c>
      <c r="AA119" s="7">
        <f>[2]Divulgação!AB249</f>
        <v>137.37</v>
      </c>
      <c r="AB119" s="7">
        <f>[2]Divulgação!AC249</f>
        <v>150.07</v>
      </c>
      <c r="AC119" s="7">
        <f>[2]Divulgação!AD249</f>
        <v>149.58000000000001</v>
      </c>
      <c r="AD119" s="7">
        <f>[2]Divulgação!AE249</f>
        <v>225.74</v>
      </c>
      <c r="AE119" s="7">
        <f>[2]Divulgação!AF249</f>
        <v>203.84</v>
      </c>
      <c r="AF119" s="7">
        <f>[2]Divulgação!AG249</f>
        <v>135.31</v>
      </c>
      <c r="AG119" s="7">
        <f>[2]Divulgação!AH249</f>
        <v>192.44</v>
      </c>
      <c r="AH119" s="7">
        <f>[2]Divulgação!AI249</f>
        <v>112.45</v>
      </c>
      <c r="AI119" s="7">
        <f>[2]Divulgação!AJ249</f>
        <v>130.96</v>
      </c>
      <c r="AJ119" s="7">
        <f>[2]Divulgação!AK249</f>
        <v>171.37</v>
      </c>
      <c r="AK119" s="24" t="s">
        <v>113</v>
      </c>
      <c r="AL119" s="7">
        <f>[2]Divulgação!AM249</f>
        <v>138.12</v>
      </c>
      <c r="AM119" s="24" t="s">
        <v>113</v>
      </c>
      <c r="AN119" s="7">
        <f>[2]Divulgação!AO249</f>
        <v>95.97</v>
      </c>
      <c r="AO119" s="7">
        <f>[2]Divulgação!AP249</f>
        <v>114.94</v>
      </c>
      <c r="AP119" s="7">
        <f>[2]Divulgação!AQ249</f>
        <v>106.6</v>
      </c>
      <c r="AQ119" s="7">
        <f>[2]Divulgação!AR249</f>
        <v>159.30000000000001</v>
      </c>
    </row>
    <row r="120" spans="1:43" s="7" customFormat="1" x14ac:dyDescent="0.3">
      <c r="A120" s="28">
        <f>[2]Divulgação!A250</f>
        <v>45078</v>
      </c>
      <c r="B120" s="7">
        <f>[2]Divulgação!B250</f>
        <v>131.55000000000001</v>
      </c>
      <c r="C120" s="7">
        <f>[2]Divulgação!C250</f>
        <v>143.6</v>
      </c>
      <c r="D120" s="7">
        <f>[2]Divulgação!D250</f>
        <v>142.88999999999999</v>
      </c>
      <c r="E120" s="7">
        <f>[2]Divulgação!E250</f>
        <v>144.12</v>
      </c>
      <c r="F120" s="7">
        <f>[2]Divulgação!F250</f>
        <v>142.78</v>
      </c>
      <c r="G120" s="7">
        <f>[2]Divulgação!G250</f>
        <v>142.99</v>
      </c>
      <c r="H120" s="7">
        <f>[2]Divulgação!I250</f>
        <v>147.84</v>
      </c>
      <c r="I120" s="7">
        <f>[2]Divulgação!J250</f>
        <v>108.61</v>
      </c>
      <c r="J120" s="7">
        <f>[2]Divulgação!K250</f>
        <v>159.86000000000001</v>
      </c>
      <c r="K120" s="7">
        <f>[2]Divulgação!L250</f>
        <v>140.97999999999999</v>
      </c>
      <c r="L120" s="7">
        <f>[2]Divulgação!M250</f>
        <v>103.84</v>
      </c>
      <c r="M120" s="7">
        <f>[2]Divulgação!N250</f>
        <v>130.33000000000001</v>
      </c>
      <c r="N120" s="7">
        <f>[2]Divulgação!O250</f>
        <v>82.83</v>
      </c>
      <c r="O120" s="24" t="s">
        <v>113</v>
      </c>
      <c r="P120" s="24" t="s">
        <v>108</v>
      </c>
      <c r="Q120" s="7">
        <f>[2]Divulgação!R250</f>
        <v>155.09</v>
      </c>
      <c r="R120" s="7">
        <f>[2]Divulgação!S250</f>
        <v>192.49</v>
      </c>
      <c r="S120" s="24" t="s">
        <v>108</v>
      </c>
      <c r="T120" s="7">
        <f>[2]Divulgação!U250</f>
        <v>111.7</v>
      </c>
      <c r="U120" s="7">
        <f>[2]Divulgação!V250</f>
        <v>56.99</v>
      </c>
      <c r="V120" s="7">
        <f>[2]Divulgação!W250</f>
        <v>78.61</v>
      </c>
      <c r="W120" s="7">
        <f>[2]Divulgação!X250</f>
        <v>114.97</v>
      </c>
      <c r="X120" s="7">
        <f>[2]Divulgação!Y250</f>
        <v>115.01</v>
      </c>
      <c r="Y120" s="7">
        <f>[2]Divulgação!Z250</f>
        <v>148.71</v>
      </c>
      <c r="Z120" s="24" t="s">
        <v>108</v>
      </c>
      <c r="AA120" s="7">
        <f>[2]Divulgação!AB250</f>
        <v>131.15</v>
      </c>
      <c r="AB120" s="7">
        <f>[2]Divulgação!AC250</f>
        <v>149.35</v>
      </c>
      <c r="AC120" s="7">
        <f>[2]Divulgação!AD250</f>
        <v>143.03</v>
      </c>
      <c r="AD120" s="7">
        <f>[2]Divulgação!AE250</f>
        <v>211.8</v>
      </c>
      <c r="AE120" s="7">
        <f>[2]Divulgação!AF250</f>
        <v>172.26</v>
      </c>
      <c r="AF120" s="7">
        <f>[2]Divulgação!AG250</f>
        <v>122.45</v>
      </c>
      <c r="AG120" s="7">
        <f>[2]Divulgação!AH250</f>
        <v>177.67</v>
      </c>
      <c r="AH120" s="7">
        <f>[2]Divulgação!AI250</f>
        <v>115.88</v>
      </c>
      <c r="AI120" s="7">
        <f>[2]Divulgação!AJ250</f>
        <v>133.63999999999999</v>
      </c>
      <c r="AJ120" s="7">
        <f>[2]Divulgação!AK250</f>
        <v>172.48</v>
      </c>
      <c r="AK120" s="24" t="s">
        <v>113</v>
      </c>
      <c r="AL120" s="7">
        <f>[2]Divulgação!AM250</f>
        <v>132.72999999999999</v>
      </c>
      <c r="AM120" s="24" t="s">
        <v>113</v>
      </c>
      <c r="AN120" s="7">
        <f>[2]Divulgação!AO250</f>
        <v>128.65</v>
      </c>
      <c r="AO120" s="7">
        <f>[2]Divulgação!AP250</f>
        <v>103.84</v>
      </c>
      <c r="AP120" s="7">
        <f>[2]Divulgação!AQ250</f>
        <v>111.43</v>
      </c>
      <c r="AQ120" s="7">
        <f>[2]Divulgação!AR250</f>
        <v>147.35</v>
      </c>
    </row>
    <row r="121" spans="1:43" s="7" customFormat="1" x14ac:dyDescent="0.3">
      <c r="A121" s="28">
        <f>[2]Divulgação!A251</f>
        <v>45108</v>
      </c>
      <c r="B121" s="7">
        <f>[2]Divulgação!B251</f>
        <v>138.13999999999999</v>
      </c>
      <c r="C121" s="7">
        <f>[2]Divulgação!C251</f>
        <v>143.03</v>
      </c>
      <c r="D121" s="7">
        <f>[2]Divulgação!D251</f>
        <v>146.71</v>
      </c>
      <c r="E121" s="7">
        <f>[2]Divulgação!E251</f>
        <v>149.66</v>
      </c>
      <c r="F121" s="7">
        <f>[2]Divulgação!F251</f>
        <v>146.44999999999999</v>
      </c>
      <c r="G121" s="7">
        <f>[2]Divulgação!G251</f>
        <v>142.94999999999999</v>
      </c>
      <c r="H121" s="7">
        <f>[2]Divulgação!I251</f>
        <v>132</v>
      </c>
      <c r="I121" s="7">
        <f>[2]Divulgação!J251</f>
        <v>128.83000000000001</v>
      </c>
      <c r="J121" s="7">
        <f>[2]Divulgação!K251</f>
        <v>169.51</v>
      </c>
      <c r="K121" s="7">
        <f>[2]Divulgação!L251</f>
        <v>143.69999999999999</v>
      </c>
      <c r="L121" s="7">
        <f>[2]Divulgação!M251</f>
        <v>120.22</v>
      </c>
      <c r="M121" s="7">
        <f>[2]Divulgação!N251</f>
        <v>144.19</v>
      </c>
      <c r="N121" s="7">
        <f>[2]Divulgação!O251</f>
        <v>67.7</v>
      </c>
      <c r="O121" s="24" t="s">
        <v>113</v>
      </c>
      <c r="P121" s="24" t="s">
        <v>108</v>
      </c>
      <c r="Q121" s="7">
        <f>[2]Divulgação!R251</f>
        <v>154.22999999999999</v>
      </c>
      <c r="R121" s="7">
        <f>[2]Divulgação!S251</f>
        <v>210.24</v>
      </c>
      <c r="S121" s="24" t="s">
        <v>108</v>
      </c>
      <c r="T121" s="7">
        <f>[2]Divulgação!U251</f>
        <v>118.9</v>
      </c>
      <c r="U121" s="7">
        <f>[2]Divulgação!V251</f>
        <v>71.569999999999993</v>
      </c>
      <c r="V121" s="7">
        <f>[2]Divulgação!W251</f>
        <v>78.680000000000007</v>
      </c>
      <c r="W121" s="7">
        <f>[2]Divulgação!X251</f>
        <v>122.46</v>
      </c>
      <c r="X121" s="7">
        <f>[2]Divulgação!Y251</f>
        <v>118.59</v>
      </c>
      <c r="Y121" s="7">
        <f>[2]Divulgação!Z251</f>
        <v>120.72</v>
      </c>
      <c r="Z121" s="24" t="s">
        <v>108</v>
      </c>
      <c r="AA121" s="7">
        <f>[2]Divulgação!AB251</f>
        <v>120.7</v>
      </c>
      <c r="AB121" s="7">
        <f>[2]Divulgação!AC251</f>
        <v>147.82</v>
      </c>
      <c r="AC121" s="7">
        <f>[2]Divulgação!AD251</f>
        <v>140.97999999999999</v>
      </c>
      <c r="AD121" s="7">
        <f>[2]Divulgação!AE251</f>
        <v>216.9</v>
      </c>
      <c r="AE121" s="7">
        <f>[2]Divulgação!AF251</f>
        <v>179.58</v>
      </c>
      <c r="AF121" s="7">
        <f>[2]Divulgação!AG251</f>
        <v>126.81</v>
      </c>
      <c r="AG121" s="7">
        <f>[2]Divulgação!AH251</f>
        <v>172.76</v>
      </c>
      <c r="AH121" s="7">
        <f>[2]Divulgação!AI251</f>
        <v>98.72</v>
      </c>
      <c r="AI121" s="7">
        <f>[2]Divulgação!AJ251</f>
        <v>121.35</v>
      </c>
      <c r="AJ121" s="7">
        <f>[2]Divulgação!AK251</f>
        <v>157.03</v>
      </c>
      <c r="AK121" s="24" t="s">
        <v>113</v>
      </c>
      <c r="AL121" s="7">
        <f>[2]Divulgação!AM251</f>
        <v>132.07</v>
      </c>
      <c r="AM121" s="24" t="s">
        <v>113</v>
      </c>
      <c r="AN121" s="7">
        <f>[2]Divulgação!AO251</f>
        <v>97.64</v>
      </c>
      <c r="AO121" s="7">
        <f>[2]Divulgação!AP251</f>
        <v>120.22</v>
      </c>
      <c r="AP121" s="7">
        <f>[2]Divulgação!AQ251</f>
        <v>136.15</v>
      </c>
      <c r="AQ121" s="7">
        <f>[2]Divulgação!AR251</f>
        <v>151.43</v>
      </c>
    </row>
    <row r="122" spans="1:43" s="7" customFormat="1" x14ac:dyDescent="0.3">
      <c r="A122" s="28">
        <f>[2]Divulgação!A252</f>
        <v>45139</v>
      </c>
      <c r="B122" s="7">
        <f>[2]Divulgação!B252</f>
        <v>126.17</v>
      </c>
      <c r="C122" s="7">
        <f>[2]Divulgação!C252</f>
        <v>120.78</v>
      </c>
      <c r="D122" s="7">
        <f>[2]Divulgação!D252</f>
        <v>135.41</v>
      </c>
      <c r="E122" s="7">
        <f>[2]Divulgação!E252</f>
        <v>99.53</v>
      </c>
      <c r="F122" s="7">
        <f>[2]Divulgação!F252</f>
        <v>138.57</v>
      </c>
      <c r="G122" s="7">
        <f>[2]Divulgação!G252</f>
        <v>113.44</v>
      </c>
      <c r="H122" s="7">
        <f>[2]Divulgação!I252</f>
        <v>100.17</v>
      </c>
      <c r="I122" s="7">
        <f>[2]Divulgação!J252</f>
        <v>136.41999999999999</v>
      </c>
      <c r="J122" s="7">
        <f>[2]Divulgação!K252</f>
        <v>132.72999999999999</v>
      </c>
      <c r="K122" s="7">
        <f>[2]Divulgação!L252</f>
        <v>127.25</v>
      </c>
      <c r="L122" s="7">
        <f>[2]Divulgação!M252</f>
        <v>122.29</v>
      </c>
      <c r="M122" s="7">
        <f>[2]Divulgação!N252</f>
        <v>129.71</v>
      </c>
      <c r="N122" s="7">
        <f>[2]Divulgação!O252</f>
        <v>77</v>
      </c>
      <c r="O122" s="24" t="s">
        <v>113</v>
      </c>
      <c r="P122" s="24" t="s">
        <v>108</v>
      </c>
      <c r="Q122" s="7">
        <f>[2]Divulgação!R252</f>
        <v>160.79</v>
      </c>
      <c r="R122" s="7">
        <f>[2]Divulgação!S252</f>
        <v>206.49</v>
      </c>
      <c r="S122" s="24" t="s">
        <v>108</v>
      </c>
      <c r="T122" s="7">
        <f>[2]Divulgação!U252</f>
        <v>63.4</v>
      </c>
      <c r="U122" s="7">
        <f>[2]Divulgação!V252</f>
        <v>46.4</v>
      </c>
      <c r="V122" s="7">
        <f>[2]Divulgação!W252</f>
        <v>38.89</v>
      </c>
      <c r="W122" s="7">
        <f>[2]Divulgação!X252</f>
        <v>63.81</v>
      </c>
      <c r="X122" s="7">
        <f>[2]Divulgação!Y252</f>
        <v>99.33</v>
      </c>
      <c r="Y122" s="7">
        <f>[2]Divulgação!Z252</f>
        <v>113.33</v>
      </c>
      <c r="Z122" s="24" t="s">
        <v>108</v>
      </c>
      <c r="AA122" s="7">
        <f>[2]Divulgação!AB252</f>
        <v>111.02</v>
      </c>
      <c r="AB122" s="7">
        <f>[2]Divulgação!AC252</f>
        <v>127.98</v>
      </c>
      <c r="AC122" s="7">
        <f>[2]Divulgação!AD252</f>
        <v>99.33</v>
      </c>
      <c r="AD122" s="7">
        <f>[2]Divulgação!AE252</f>
        <v>175.44</v>
      </c>
      <c r="AE122" s="7">
        <f>[2]Divulgação!AF252</f>
        <v>103.78</v>
      </c>
      <c r="AF122" s="7">
        <f>[2]Divulgação!AG252</f>
        <v>94.4</v>
      </c>
      <c r="AG122" s="7">
        <f>[2]Divulgação!AH252</f>
        <v>174.48</v>
      </c>
      <c r="AH122" s="7">
        <f>[2]Divulgação!AI252</f>
        <v>89.87</v>
      </c>
      <c r="AI122" s="7">
        <f>[2]Divulgação!AJ252</f>
        <v>103.75</v>
      </c>
      <c r="AJ122" s="7">
        <f>[2]Divulgação!AK252</f>
        <v>79.91</v>
      </c>
      <c r="AK122" s="24" t="s">
        <v>113</v>
      </c>
      <c r="AL122" s="7">
        <f>[2]Divulgação!AM252</f>
        <v>79.23</v>
      </c>
      <c r="AM122" s="24" t="s">
        <v>113</v>
      </c>
      <c r="AN122" s="7">
        <f>[2]Divulgação!AO252</f>
        <v>90.97</v>
      </c>
      <c r="AO122" s="7">
        <f>[2]Divulgação!AP252</f>
        <v>122.29</v>
      </c>
      <c r="AP122" s="7">
        <f>[2]Divulgação!AQ252</f>
        <v>119.38</v>
      </c>
      <c r="AQ122" s="7">
        <f>[2]Divulgação!AR252</f>
        <v>139.01</v>
      </c>
    </row>
    <row r="123" spans="1:43" s="7" customFormat="1" x14ac:dyDescent="0.3">
      <c r="A123" s="28" t="str">
        <f>[2]Divulgação!A253</f>
        <v>(*) set-23</v>
      </c>
      <c r="B123" s="7">
        <f>[2]Divulgação!B253</f>
        <v>132.9</v>
      </c>
      <c r="C123" s="7">
        <f>[2]Divulgação!C253</f>
        <v>133.5</v>
      </c>
      <c r="D123" s="7">
        <f>[2]Divulgação!D253</f>
        <v>138.43</v>
      </c>
      <c r="E123" s="7">
        <f>[2]Divulgação!E253</f>
        <v>139.76</v>
      </c>
      <c r="F123" s="7">
        <f>[2]Divulgação!F253</f>
        <v>138.31</v>
      </c>
      <c r="G123" s="7">
        <f>[2]Divulgação!G253</f>
        <v>134.63</v>
      </c>
      <c r="H123" s="7">
        <f>[2]Divulgação!I253</f>
        <v>114.64</v>
      </c>
      <c r="I123" s="7">
        <f>[2]Divulgação!J253</f>
        <v>131.74</v>
      </c>
      <c r="J123" s="7">
        <f>[2]Divulgação!K253</f>
        <v>158.69999999999999</v>
      </c>
      <c r="K123" s="7">
        <f>[2]Divulgação!L253</f>
        <v>137.91</v>
      </c>
      <c r="L123" s="7">
        <f>[2]Divulgação!M253</f>
        <v>118.12</v>
      </c>
      <c r="M123" s="7">
        <f>[2]Divulgação!N253</f>
        <v>130.58000000000001</v>
      </c>
      <c r="N123" s="7">
        <f>[2]Divulgação!O253</f>
        <v>72.87</v>
      </c>
      <c r="O123" s="24" t="s">
        <v>113</v>
      </c>
      <c r="P123" s="24" t="s">
        <v>108</v>
      </c>
      <c r="Q123" s="7">
        <f>[2]Divulgação!R253</f>
        <v>152.86000000000001</v>
      </c>
      <c r="R123" s="7">
        <f>[2]Divulgação!S253</f>
        <v>168.03</v>
      </c>
      <c r="S123" s="24" t="s">
        <v>108</v>
      </c>
      <c r="T123" s="7">
        <f>[2]Divulgação!U253</f>
        <v>119.36</v>
      </c>
      <c r="U123" s="7">
        <f>[2]Divulgação!V253</f>
        <v>56.72</v>
      </c>
      <c r="V123" s="7">
        <f>[2]Divulgação!W253</f>
        <v>72.17</v>
      </c>
      <c r="W123" s="7">
        <f>[2]Divulgação!X253</f>
        <v>113.1</v>
      </c>
      <c r="X123" s="7">
        <f>[2]Divulgação!Y253</f>
        <v>106.85</v>
      </c>
      <c r="Y123" s="7">
        <f>[2]Divulgação!Z253</f>
        <v>118.12</v>
      </c>
      <c r="Z123" s="24" t="s">
        <v>108</v>
      </c>
      <c r="AA123" s="7">
        <f>[2]Divulgação!AB253</f>
        <v>117.94</v>
      </c>
      <c r="AB123" s="7">
        <f>[2]Divulgação!AC253</f>
        <v>156.97</v>
      </c>
      <c r="AC123" s="7">
        <f>[2]Divulgação!AD253</f>
        <v>123.76</v>
      </c>
      <c r="AD123" s="7">
        <f>[2]Divulgação!AE253</f>
        <v>198.79</v>
      </c>
      <c r="AE123" s="7">
        <f>[2]Divulgação!AF253</f>
        <v>166.41</v>
      </c>
      <c r="AF123" s="7">
        <f>[2]Divulgação!AG253</f>
        <v>119.98</v>
      </c>
      <c r="AG123" s="7">
        <f>[2]Divulgação!AH253</f>
        <v>193.63</v>
      </c>
      <c r="AH123" s="7">
        <f>[2]Divulgação!AI253</f>
        <v>106.04</v>
      </c>
      <c r="AI123" s="7">
        <f>[2]Divulgação!AJ253</f>
        <v>125.19</v>
      </c>
      <c r="AJ123" s="7">
        <f>[2]Divulgação!AK253</f>
        <v>92.25</v>
      </c>
      <c r="AK123" s="24" t="s">
        <v>113</v>
      </c>
      <c r="AL123" s="7">
        <f>[2]Divulgação!AM253</f>
        <v>114.22</v>
      </c>
      <c r="AM123" s="24" t="s">
        <v>113</v>
      </c>
      <c r="AN123" s="7">
        <f>[2]Divulgação!AO253</f>
        <v>99.16</v>
      </c>
      <c r="AO123" s="7">
        <f>[2]Divulgação!AP253</f>
        <v>118.12</v>
      </c>
      <c r="AP123" s="7">
        <f>[2]Divulgação!AQ253</f>
        <v>107.38</v>
      </c>
      <c r="AQ123" s="7">
        <f>[2]Divulgação!AR253</f>
        <v>151.47999999999999</v>
      </c>
    </row>
    <row r="124" spans="1:43" s="7" customFormat="1" x14ac:dyDescent="0.3">
      <c r="A124" s="28" t="str">
        <f>[2]Divulgação!A254</f>
        <v>(*) out-23</v>
      </c>
      <c r="B124" s="7">
        <f>[2]Divulgação!B254</f>
        <v>135.52000000000001</v>
      </c>
      <c r="C124" s="7">
        <f>[2]Divulgação!C254</f>
        <v>140.33000000000001</v>
      </c>
      <c r="D124" s="7">
        <f>[2]Divulgação!D254</f>
        <v>142.6</v>
      </c>
      <c r="E124" s="7">
        <f>[2]Divulgação!E254</f>
        <v>155.86000000000001</v>
      </c>
      <c r="F124" s="7">
        <f>[2]Divulgação!F254</f>
        <v>141.43</v>
      </c>
      <c r="G124" s="7">
        <f>[2]Divulgação!G254</f>
        <v>139.35</v>
      </c>
      <c r="H124" s="7">
        <f>[2]Divulgação!I254</f>
        <v>136.62</v>
      </c>
      <c r="I124" s="7">
        <f>[2]Divulgação!J254</f>
        <v>126.37</v>
      </c>
      <c r="J124" s="7">
        <f>[2]Divulgação!K254</f>
        <v>163.6</v>
      </c>
      <c r="K124" s="7">
        <f>[2]Divulgação!L254</f>
        <v>143.36000000000001</v>
      </c>
      <c r="L124" s="7">
        <f>[2]Divulgação!M254</f>
        <v>112.19</v>
      </c>
      <c r="M124" s="7">
        <f>[2]Divulgação!N254</f>
        <v>135.49</v>
      </c>
      <c r="N124" s="7">
        <f>[2]Divulgação!O254</f>
        <v>54.75</v>
      </c>
      <c r="O124" s="24" t="s">
        <v>113</v>
      </c>
      <c r="P124" s="24" t="s">
        <v>108</v>
      </c>
      <c r="Q124" s="7">
        <f>[2]Divulgação!R254</f>
        <v>159.19</v>
      </c>
      <c r="R124" s="7">
        <f>[2]Divulgação!S254</f>
        <v>154.18</v>
      </c>
      <c r="S124" s="24" t="s">
        <v>108</v>
      </c>
      <c r="T124" s="7">
        <f>[2]Divulgação!U254</f>
        <v>123.37</v>
      </c>
      <c r="U124" s="7">
        <f>[2]Divulgação!V254</f>
        <v>54.66</v>
      </c>
      <c r="V124" s="7">
        <f>[2]Divulgação!W254</f>
        <v>89.09</v>
      </c>
      <c r="W124" s="7">
        <f>[2]Divulgação!X254</f>
        <v>117.59</v>
      </c>
      <c r="X124" s="7">
        <f>[2]Divulgação!Y254</f>
        <v>104</v>
      </c>
      <c r="Y124" s="7">
        <f>[2]Divulgação!Z254</f>
        <v>130.62</v>
      </c>
      <c r="Z124" s="24" t="s">
        <v>108</v>
      </c>
      <c r="AA124" s="7">
        <f>[2]Divulgação!AB254</f>
        <v>128.15</v>
      </c>
      <c r="AB124" s="7">
        <f>[2]Divulgação!AC254</f>
        <v>150.97999999999999</v>
      </c>
      <c r="AC124" s="7">
        <f>[2]Divulgação!AD254</f>
        <v>129.54</v>
      </c>
      <c r="AD124" s="7">
        <f>[2]Divulgação!AE254</f>
        <v>203.85</v>
      </c>
      <c r="AE124" s="7">
        <f>[2]Divulgação!AF254</f>
        <v>175.59</v>
      </c>
      <c r="AF124" s="7">
        <f>[2]Divulgação!AG254</f>
        <v>124.85</v>
      </c>
      <c r="AG124" s="7">
        <f>[2]Divulgação!AH254</f>
        <v>221.67</v>
      </c>
      <c r="AH124" s="7">
        <f>[2]Divulgação!AI254</f>
        <v>100.33</v>
      </c>
      <c r="AI124" s="7">
        <f>[2]Divulgação!AJ254</f>
        <v>130.80000000000001</v>
      </c>
      <c r="AJ124" s="7">
        <f>[2]Divulgação!AK254</f>
        <v>149.33000000000001</v>
      </c>
      <c r="AK124" s="24" t="s">
        <v>113</v>
      </c>
      <c r="AL124" s="7">
        <f>[2]Divulgação!AM254</f>
        <v>127.37</v>
      </c>
      <c r="AM124" s="24" t="s">
        <v>113</v>
      </c>
      <c r="AN124" s="7">
        <f>[2]Divulgação!AO254</f>
        <v>107.13</v>
      </c>
      <c r="AO124" s="7">
        <f>[2]Divulgação!AP254</f>
        <v>112.19</v>
      </c>
      <c r="AP124" s="7">
        <f>[2]Divulgação!AQ254</f>
        <v>111.39</v>
      </c>
      <c r="AQ124" s="7">
        <f>[2]Divulgação!AR254</f>
        <v>157.21</v>
      </c>
    </row>
    <row r="125" spans="1:43" s="7" customFormat="1" x14ac:dyDescent="0.3">
      <c r="A125" s="28">
        <f>[2]Divulgação!A255</f>
        <v>45231</v>
      </c>
      <c r="B125" s="7">
        <f>[2]Divulgação!B255</f>
        <v>136.61000000000001</v>
      </c>
      <c r="C125" s="7">
        <f>[2]Divulgação!C255</f>
        <v>143.97999999999999</v>
      </c>
      <c r="D125" s="7">
        <f>[2]Divulgação!D255</f>
        <v>142.24</v>
      </c>
      <c r="E125" s="7">
        <f>[2]Divulgação!E255</f>
        <v>155.21</v>
      </c>
      <c r="F125" s="7">
        <f>[2]Divulgação!F255</f>
        <v>141.1</v>
      </c>
      <c r="G125" s="7">
        <f>[2]Divulgação!G255</f>
        <v>141.18</v>
      </c>
      <c r="H125" s="7">
        <f>[2]Divulgação!I255</f>
        <v>158.56</v>
      </c>
      <c r="I125" s="7">
        <f>[2]Divulgação!J255</f>
        <v>122.59</v>
      </c>
      <c r="J125" s="7">
        <f>[2]Divulgação!K255</f>
        <v>160.69999999999999</v>
      </c>
      <c r="K125" s="7">
        <f>[2]Divulgação!L255</f>
        <v>143.47</v>
      </c>
      <c r="L125" s="7">
        <f>[2]Divulgação!M255</f>
        <v>117.13</v>
      </c>
      <c r="M125" s="7">
        <f>[2]Divulgação!N255</f>
        <v>131.19</v>
      </c>
      <c r="N125" s="7">
        <f>[2]Divulgação!O255</f>
        <v>92.71</v>
      </c>
      <c r="O125" s="24" t="s">
        <v>113</v>
      </c>
      <c r="P125" s="24" t="s">
        <v>108</v>
      </c>
      <c r="Q125" s="7">
        <f>[2]Divulgação!R255</f>
        <v>163.03</v>
      </c>
      <c r="R125" s="7">
        <f>[2]Divulgação!S255</f>
        <v>155.12</v>
      </c>
      <c r="S125" s="24" t="s">
        <v>108</v>
      </c>
      <c r="T125" s="24" t="s">
        <v>113</v>
      </c>
      <c r="U125" s="24" t="s">
        <v>113</v>
      </c>
      <c r="V125" s="24" t="s">
        <v>113</v>
      </c>
      <c r="W125" s="7">
        <f>[2]Divulgação!X255</f>
        <v>113.96</v>
      </c>
      <c r="X125" s="7">
        <f>[2]Divulgação!Y255</f>
        <v>106.61</v>
      </c>
      <c r="Y125" s="7">
        <f>[2]Divulgação!Z255</f>
        <v>121.98</v>
      </c>
      <c r="Z125" s="24" t="s">
        <v>108</v>
      </c>
      <c r="AA125" s="7">
        <f>[2]Divulgação!AB255</f>
        <v>119.66</v>
      </c>
      <c r="AB125" s="7">
        <f>[2]Divulgação!AC255</f>
        <v>154.88999999999999</v>
      </c>
      <c r="AC125" s="7">
        <f>[2]Divulgação!AD255</f>
        <v>120.51</v>
      </c>
      <c r="AD125" s="24" t="s">
        <v>113</v>
      </c>
      <c r="AE125" s="7">
        <f>[2]Divulgação!AF255</f>
        <v>172.3</v>
      </c>
      <c r="AF125" s="7">
        <f>[2]Divulgação!AG255</f>
        <v>131.52000000000001</v>
      </c>
      <c r="AG125" s="7">
        <f>[2]Divulgação!AH255</f>
        <v>211.56</v>
      </c>
      <c r="AH125" s="24" t="s">
        <v>113</v>
      </c>
      <c r="AI125" s="7">
        <f>[2]Divulgação!AJ255</f>
        <v>153.72</v>
      </c>
      <c r="AJ125" s="7">
        <f>[2]Divulgação!AK255</f>
        <v>202.55</v>
      </c>
      <c r="AK125" s="24" t="s">
        <v>113</v>
      </c>
      <c r="AL125" s="7">
        <f>[2]Divulgação!AM255</f>
        <v>125.55</v>
      </c>
      <c r="AM125" s="24" t="s">
        <v>113</v>
      </c>
      <c r="AN125" s="7">
        <f>[2]Divulgação!AO255</f>
        <v>112.11</v>
      </c>
      <c r="AO125" s="7">
        <f>[2]Divulgação!AP255</f>
        <v>117.13</v>
      </c>
      <c r="AP125" s="7">
        <f>[2]Divulgação!AQ255</f>
        <v>102.53</v>
      </c>
      <c r="AQ125" s="7">
        <f>[2]Divulgação!AR255</f>
        <v>157</v>
      </c>
    </row>
    <row r="126" spans="1:43" s="7" customFormat="1" x14ac:dyDescent="0.3"/>
    <row r="127" spans="1:43" s="7" customFormat="1" x14ac:dyDescent="0.3">
      <c r="A127" s="13"/>
      <c r="B127" s="1" t="s">
        <v>100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7" customFormat="1" x14ac:dyDescent="0.3">
      <c r="A128" s="1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117" s="7" customFormat="1" x14ac:dyDescent="0.3">
      <c r="A129" s="1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117" s="7" customFormat="1" x14ac:dyDescent="0.3">
      <c r="A130" s="1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117" s="7" customFormat="1" x14ac:dyDescent="0.3">
      <c r="A131" s="1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117" s="7" customFormat="1" x14ac:dyDescent="0.3">
      <c r="A132" s="9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</row>
    <row r="133" spans="1:117" s="7" customFormat="1" x14ac:dyDescent="0.3">
      <c r="B133" s="10" t="s">
        <v>11</v>
      </c>
      <c r="C133" s="10"/>
      <c r="Q133" s="20" t="s">
        <v>86</v>
      </c>
      <c r="AD133" s="10"/>
    </row>
    <row r="134" spans="1:117" x14ac:dyDescent="0.3">
      <c r="B134" s="1" t="s">
        <v>12</v>
      </c>
      <c r="Q134" s="1" t="s">
        <v>87</v>
      </c>
    </row>
    <row r="135" spans="1:117" x14ac:dyDescent="0.3">
      <c r="B135" s="1" t="s">
        <v>13</v>
      </c>
      <c r="Q135" s="18" t="s">
        <v>88</v>
      </c>
    </row>
    <row r="136" spans="1:117" x14ac:dyDescent="0.3">
      <c r="B136" s="1" t="s">
        <v>14</v>
      </c>
      <c r="Q136" s="1" t="s">
        <v>89</v>
      </c>
    </row>
    <row r="137" spans="1:117" x14ac:dyDescent="0.3">
      <c r="A137" s="11"/>
      <c r="B137" s="1" t="s">
        <v>78</v>
      </c>
      <c r="Q137" s="18" t="s">
        <v>52</v>
      </c>
    </row>
    <row r="138" spans="1:117" x14ac:dyDescent="0.3">
      <c r="B138" s="1" t="s">
        <v>15</v>
      </c>
      <c r="Q138" s="18" t="s">
        <v>53</v>
      </c>
    </row>
    <row r="139" spans="1:117" x14ac:dyDescent="0.3">
      <c r="B139" s="1" t="s">
        <v>16</v>
      </c>
      <c r="Q139" s="18" t="s">
        <v>54</v>
      </c>
    </row>
    <row r="140" spans="1:117" x14ac:dyDescent="0.3">
      <c r="Q140" s="18" t="s">
        <v>55</v>
      </c>
    </row>
    <row r="141" spans="1:117" x14ac:dyDescent="0.3">
      <c r="A141" s="11"/>
      <c r="Q141" s="18" t="s">
        <v>56</v>
      </c>
    </row>
    <row r="142" spans="1:117" x14ac:dyDescent="0.3">
      <c r="B142" s="19" t="s">
        <v>83</v>
      </c>
      <c r="C142" s="19"/>
      <c r="Q142" s="18" t="s">
        <v>57</v>
      </c>
    </row>
    <row r="143" spans="1:117" x14ac:dyDescent="0.3">
      <c r="B143" s="18" t="s">
        <v>84</v>
      </c>
      <c r="C143" s="18"/>
      <c r="Q143" s="18" t="s">
        <v>90</v>
      </c>
    </row>
    <row r="144" spans="1:117" x14ac:dyDescent="0.3">
      <c r="B144" s="18" t="s">
        <v>50</v>
      </c>
      <c r="C144" s="18"/>
      <c r="Q144" s="18" t="s">
        <v>58</v>
      </c>
    </row>
    <row r="145" spans="2:17" x14ac:dyDescent="0.3">
      <c r="B145" s="18" t="s">
        <v>85</v>
      </c>
      <c r="C145" s="18"/>
      <c r="Q145" s="18" t="s">
        <v>59</v>
      </c>
    </row>
    <row r="146" spans="2:17" x14ac:dyDescent="0.3">
      <c r="B146" s="18" t="s">
        <v>51</v>
      </c>
      <c r="C146" s="18"/>
      <c r="Q146" s="18" t="s">
        <v>60</v>
      </c>
    </row>
    <row r="147" spans="2:17" x14ac:dyDescent="0.3">
      <c r="Q147" s="18" t="s">
        <v>91</v>
      </c>
    </row>
    <row r="148" spans="2:17" x14ac:dyDescent="0.3">
      <c r="B148" s="20" t="s">
        <v>79</v>
      </c>
      <c r="Q148" s="18" t="s">
        <v>61</v>
      </c>
    </row>
    <row r="149" spans="2:17" x14ac:dyDescent="0.3">
      <c r="B149" s="18" t="s">
        <v>97</v>
      </c>
      <c r="Q149" s="18" t="s">
        <v>62</v>
      </c>
    </row>
    <row r="150" spans="2:17" x14ac:dyDescent="0.3">
      <c r="B150" s="1" t="s">
        <v>98</v>
      </c>
      <c r="Q150" s="18" t="s">
        <v>63</v>
      </c>
    </row>
    <row r="151" spans="2:17" x14ac:dyDescent="0.3">
      <c r="B151" s="18" t="s">
        <v>99</v>
      </c>
      <c r="C151" s="12"/>
      <c r="Q151" s="18" t="s">
        <v>64</v>
      </c>
    </row>
    <row r="152" spans="2:17" x14ac:dyDescent="0.3">
      <c r="Q152" s="18" t="s">
        <v>92</v>
      </c>
    </row>
    <row r="153" spans="2:17" x14ac:dyDescent="0.3">
      <c r="Q153" s="18" t="s">
        <v>93</v>
      </c>
    </row>
    <row r="154" spans="2:17" x14ac:dyDescent="0.3">
      <c r="Q154" s="18" t="s">
        <v>94</v>
      </c>
    </row>
    <row r="155" spans="2:17" x14ac:dyDescent="0.3">
      <c r="Q155" s="18" t="s">
        <v>65</v>
      </c>
    </row>
    <row r="156" spans="2:17" x14ac:dyDescent="0.3">
      <c r="Q156" s="18" t="s">
        <v>95</v>
      </c>
    </row>
    <row r="157" spans="2:17" x14ac:dyDescent="0.3">
      <c r="Q157" s="18" t="s">
        <v>66</v>
      </c>
    </row>
    <row r="158" spans="2:17" x14ac:dyDescent="0.3">
      <c r="Q158" s="18" t="s">
        <v>67</v>
      </c>
    </row>
    <row r="159" spans="2:17" x14ac:dyDescent="0.3">
      <c r="Q159" s="18" t="s">
        <v>68</v>
      </c>
    </row>
    <row r="160" spans="2:17" x14ac:dyDescent="0.3">
      <c r="Q160" s="18" t="s">
        <v>69</v>
      </c>
    </row>
    <row r="161" spans="17:30" x14ac:dyDescent="0.3">
      <c r="Q161" s="18" t="s">
        <v>96</v>
      </c>
      <c r="AD161" s="12"/>
    </row>
    <row r="162" spans="17:30" x14ac:dyDescent="0.3">
      <c r="Q162" s="18" t="s">
        <v>70</v>
      </c>
    </row>
    <row r="163" spans="17:30" x14ac:dyDescent="0.3">
      <c r="Q163" s="18" t="s">
        <v>71</v>
      </c>
    </row>
    <row r="164" spans="17:30" x14ac:dyDescent="0.3">
      <c r="Q164" s="18"/>
    </row>
    <row r="165" spans="17:30" x14ac:dyDescent="0.3">
      <c r="Q165" s="18"/>
    </row>
    <row r="166" spans="17:30" x14ac:dyDescent="0.3">
      <c r="Q166" s="18"/>
    </row>
    <row r="167" spans="17:30" x14ac:dyDescent="0.3">
      <c r="Q167" s="18"/>
    </row>
    <row r="168" spans="17:30" x14ac:dyDescent="0.3">
      <c r="Q168" s="18"/>
    </row>
    <row r="169" spans="17:30" x14ac:dyDescent="0.3">
      <c r="Q169" s="18"/>
    </row>
    <row r="170" spans="17:30" x14ac:dyDescent="0.3">
      <c r="Q170" s="18"/>
    </row>
    <row r="171" spans="17:30" x14ac:dyDescent="0.3">
      <c r="Q171" s="18"/>
    </row>
    <row r="172" spans="17:30" x14ac:dyDescent="0.3">
      <c r="Q172" s="18"/>
    </row>
    <row r="173" spans="17:30" x14ac:dyDescent="0.3">
      <c r="Q173" s="18"/>
    </row>
    <row r="174" spans="17:30" x14ac:dyDescent="0.3">
      <c r="Q174" s="18"/>
    </row>
    <row r="175" spans="17:30" x14ac:dyDescent="0.3">
      <c r="Q175" s="18"/>
    </row>
    <row r="176" spans="17:30" x14ac:dyDescent="0.3">
      <c r="Q176" s="18"/>
    </row>
    <row r="177" spans="17:17" x14ac:dyDescent="0.3">
      <c r="Q177" s="18"/>
    </row>
    <row r="178" spans="17:17" x14ac:dyDescent="0.3">
      <c r="Q178" s="18"/>
    </row>
    <row r="179" spans="17:17" x14ac:dyDescent="0.3">
      <c r="Q179" s="18"/>
    </row>
    <row r="180" spans="17:17" x14ac:dyDescent="0.3">
      <c r="Q180" s="18"/>
    </row>
    <row r="181" spans="17:17" x14ac:dyDescent="0.3">
      <c r="Q181" s="18"/>
    </row>
    <row r="182" spans="17:17" x14ac:dyDescent="0.3">
      <c r="Q182" s="18"/>
    </row>
    <row r="183" spans="17:17" x14ac:dyDescent="0.3">
      <c r="Q183" s="18"/>
    </row>
    <row r="184" spans="17:17" x14ac:dyDescent="0.3">
      <c r="Q184" s="18"/>
    </row>
    <row r="185" spans="17:17" x14ac:dyDescent="0.3">
      <c r="Q185" s="18"/>
    </row>
    <row r="186" spans="17:17" x14ac:dyDescent="0.3">
      <c r="Q186" s="18"/>
    </row>
    <row r="187" spans="17:17" x14ac:dyDescent="0.3">
      <c r="Q187" s="18"/>
    </row>
    <row r="188" spans="17:17" x14ac:dyDescent="0.3">
      <c r="Q188" s="18"/>
    </row>
    <row r="189" spans="17:17" x14ac:dyDescent="0.3">
      <c r="Q189" s="18"/>
    </row>
    <row r="190" spans="17:17" x14ac:dyDescent="0.3">
      <c r="Q190" s="18"/>
    </row>
    <row r="191" spans="17:17" x14ac:dyDescent="0.3">
      <c r="Q191" s="18"/>
    </row>
    <row r="192" spans="17:17" x14ac:dyDescent="0.3">
      <c r="Q192" s="18"/>
    </row>
    <row r="193" spans="17:17" x14ac:dyDescent="0.3">
      <c r="Q193" s="18"/>
    </row>
    <row r="194" spans="17:17" x14ac:dyDescent="0.3">
      <c r="Q194" s="18"/>
    </row>
    <row r="195" spans="17:17" x14ac:dyDescent="0.3">
      <c r="Q195" s="18"/>
    </row>
    <row r="196" spans="17:17" x14ac:dyDescent="0.3">
      <c r="Q196" s="18"/>
    </row>
    <row r="197" spans="17:17" x14ac:dyDescent="0.3">
      <c r="Q197" s="18"/>
    </row>
    <row r="198" spans="17:17" x14ac:dyDescent="0.3">
      <c r="Q198" s="18"/>
    </row>
    <row r="199" spans="17:17" x14ac:dyDescent="0.3">
      <c r="Q199" s="18"/>
    </row>
    <row r="200" spans="17:17" x14ac:dyDescent="0.3">
      <c r="Q200" s="18"/>
    </row>
    <row r="201" spans="17:17" x14ac:dyDescent="0.3">
      <c r="Q201" s="18"/>
    </row>
    <row r="202" spans="17:17" x14ac:dyDescent="0.3">
      <c r="Q202" s="18"/>
    </row>
    <row r="203" spans="17:17" x14ac:dyDescent="0.3">
      <c r="Q203" s="18"/>
    </row>
    <row r="204" spans="17:17" x14ac:dyDescent="0.3">
      <c r="Q204" s="18"/>
    </row>
    <row r="205" spans="17:17" x14ac:dyDescent="0.3">
      <c r="Q205" s="18"/>
    </row>
    <row r="206" spans="17:17" x14ac:dyDescent="0.3">
      <c r="Q206" s="18"/>
    </row>
    <row r="207" spans="17:17" x14ac:dyDescent="0.3">
      <c r="Q207" s="18"/>
    </row>
    <row r="208" spans="17:17" x14ac:dyDescent="0.3">
      <c r="Q208" s="18"/>
    </row>
    <row r="209" spans="17:17" x14ac:dyDescent="0.3">
      <c r="Q209" s="18"/>
    </row>
    <row r="210" spans="17:17" x14ac:dyDescent="0.3">
      <c r="Q210" s="18"/>
    </row>
    <row r="211" spans="17:17" x14ac:dyDescent="0.3">
      <c r="Q211" s="18"/>
    </row>
    <row r="212" spans="17:17" x14ac:dyDescent="0.3">
      <c r="Q212" s="18"/>
    </row>
    <row r="213" spans="17:17" x14ac:dyDescent="0.3">
      <c r="Q213" s="18"/>
    </row>
    <row r="214" spans="17:17" x14ac:dyDescent="0.3">
      <c r="Q214" s="18"/>
    </row>
    <row r="215" spans="17:17" x14ac:dyDescent="0.3">
      <c r="Q215" s="18"/>
    </row>
    <row r="216" spans="17:17" x14ac:dyDescent="0.3">
      <c r="Q216" s="18"/>
    </row>
    <row r="217" spans="17:17" x14ac:dyDescent="0.3">
      <c r="Q217" s="18"/>
    </row>
    <row r="218" spans="17:17" x14ac:dyDescent="0.3">
      <c r="Q218" s="18"/>
    </row>
    <row r="219" spans="17:17" x14ac:dyDescent="0.3">
      <c r="Q219" s="18"/>
    </row>
    <row r="220" spans="17:17" x14ac:dyDescent="0.3">
      <c r="Q220" s="18"/>
    </row>
    <row r="221" spans="17:17" x14ac:dyDescent="0.3">
      <c r="Q221" s="18"/>
    </row>
    <row r="222" spans="17:17" x14ac:dyDescent="0.3">
      <c r="Q222" s="18"/>
    </row>
    <row r="223" spans="17:17" x14ac:dyDescent="0.3">
      <c r="Q223" s="18"/>
    </row>
    <row r="224" spans="17:17" x14ac:dyDescent="0.3">
      <c r="Q224" s="18"/>
    </row>
    <row r="225" spans="17:17" x14ac:dyDescent="0.3">
      <c r="Q225" s="18"/>
    </row>
    <row r="226" spans="17:17" x14ac:dyDescent="0.3">
      <c r="Q226" s="18"/>
    </row>
    <row r="227" spans="17:17" x14ac:dyDescent="0.3">
      <c r="Q227" s="18"/>
    </row>
    <row r="228" spans="17:17" x14ac:dyDescent="0.3">
      <c r="Q228" s="18"/>
    </row>
    <row r="229" spans="17:17" x14ac:dyDescent="0.3">
      <c r="Q229" s="18"/>
    </row>
    <row r="230" spans="17:17" x14ac:dyDescent="0.3">
      <c r="Q230" s="18"/>
    </row>
    <row r="231" spans="17:17" x14ac:dyDescent="0.3">
      <c r="Q231" s="18"/>
    </row>
    <row r="232" spans="17:17" x14ac:dyDescent="0.3">
      <c r="Q232" s="18"/>
    </row>
    <row r="233" spans="17:17" x14ac:dyDescent="0.3">
      <c r="Q233" s="18"/>
    </row>
    <row r="234" spans="17:17" x14ac:dyDescent="0.3">
      <c r="Q234" s="18"/>
    </row>
    <row r="235" spans="17:17" x14ac:dyDescent="0.3">
      <c r="Q235" s="18"/>
    </row>
    <row r="236" spans="17:17" x14ac:dyDescent="0.3">
      <c r="Q236" s="18"/>
    </row>
    <row r="237" spans="17:17" x14ac:dyDescent="0.3">
      <c r="Q237" s="18"/>
    </row>
    <row r="238" spans="17:17" x14ac:dyDescent="0.3">
      <c r="Q238" s="18"/>
    </row>
    <row r="239" spans="17:17" x14ac:dyDescent="0.3">
      <c r="Q239" s="18"/>
    </row>
    <row r="240" spans="17:17" x14ac:dyDescent="0.3">
      <c r="Q240" s="18"/>
    </row>
    <row r="241" spans="1:17" x14ac:dyDescent="0.3">
      <c r="Q241" s="18"/>
    </row>
    <row r="242" spans="1:17" x14ac:dyDescent="0.3">
      <c r="Q242" s="18"/>
    </row>
    <row r="243" spans="1:17" x14ac:dyDescent="0.3">
      <c r="Q243" s="18"/>
    </row>
    <row r="244" spans="1:17" x14ac:dyDescent="0.3">
      <c r="Q244" s="18"/>
    </row>
    <row r="245" spans="1:17" x14ac:dyDescent="0.3">
      <c r="Q245" s="18"/>
    </row>
    <row r="246" spans="1:17" x14ac:dyDescent="0.3">
      <c r="Q246" s="18"/>
    </row>
    <row r="247" spans="1:17" x14ac:dyDescent="0.3">
      <c r="Q247" s="18"/>
    </row>
    <row r="248" spans="1:17" x14ac:dyDescent="0.3">
      <c r="Q248" s="18"/>
    </row>
    <row r="249" spans="1:17" x14ac:dyDescent="0.3">
      <c r="Q249" s="18"/>
    </row>
    <row r="250" spans="1:17" x14ac:dyDescent="0.3">
      <c r="Q250" s="18"/>
    </row>
    <row r="251" spans="1:17" x14ac:dyDescent="0.3">
      <c r="Q251" s="18"/>
    </row>
    <row r="252" spans="1:17" s="7" customFormat="1" x14ac:dyDescent="0.3">
      <c r="A252" s="13"/>
    </row>
    <row r="253" spans="1:17" s="7" customFormat="1" x14ac:dyDescent="0.3">
      <c r="A253" s="13"/>
    </row>
    <row r="254" spans="1:17" s="7" customFormat="1" x14ac:dyDescent="0.3">
      <c r="A254" s="13"/>
    </row>
    <row r="255" spans="1:17" s="7" customFormat="1" x14ac:dyDescent="0.3">
      <c r="A255" s="13"/>
    </row>
    <row r="256" spans="1:17" s="7" customFormat="1" x14ac:dyDescent="0.3">
      <c r="A256" s="13"/>
    </row>
    <row r="257" spans="1:43" s="7" customFormat="1" x14ac:dyDescent="0.3">
      <c r="A257" s="13"/>
    </row>
    <row r="258" spans="1:43" s="7" customFormat="1" x14ac:dyDescent="0.3">
      <c r="A258" s="13"/>
    </row>
    <row r="259" spans="1:43" s="7" customFormat="1" x14ac:dyDescent="0.3">
      <c r="A259" s="1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1:43" s="22" customFormat="1" x14ac:dyDescent="0.3">
      <c r="A260" s="23"/>
    </row>
    <row r="261" spans="1:43" s="7" customFormat="1" x14ac:dyDescent="0.3">
      <c r="A261" s="13"/>
    </row>
    <row r="262" spans="1:43" s="7" customFormat="1" x14ac:dyDescent="0.3">
      <c r="A262" s="13"/>
    </row>
    <row r="263" spans="1:43" s="7" customFormat="1" x14ac:dyDescent="0.3">
      <c r="A263" s="13"/>
    </row>
    <row r="264" spans="1:43" s="7" customFormat="1" x14ac:dyDescent="0.3">
      <c r="A264" s="13"/>
    </row>
    <row r="265" spans="1:43" s="7" customFormat="1" x14ac:dyDescent="0.3">
      <c r="A265" s="13"/>
    </row>
    <row r="266" spans="1:43" s="7" customFormat="1" x14ac:dyDescent="0.3">
      <c r="A266" s="13"/>
    </row>
    <row r="267" spans="1:43" s="7" customFormat="1" x14ac:dyDescent="0.3">
      <c r="A267" s="13"/>
    </row>
    <row r="268" spans="1:43" s="7" customFormat="1" x14ac:dyDescent="0.3">
      <c r="A268" s="13"/>
    </row>
    <row r="269" spans="1:43" s="7" customFormat="1" x14ac:dyDescent="0.3">
      <c r="A269" s="13"/>
    </row>
    <row r="270" spans="1:43" s="7" customFormat="1" x14ac:dyDescent="0.3">
      <c r="A270" s="13"/>
    </row>
    <row r="271" spans="1:43" s="7" customFormat="1" x14ac:dyDescent="0.3">
      <c r="A271" s="13"/>
    </row>
    <row r="272" spans="1:43" s="7" customFormat="1" x14ac:dyDescent="0.3">
      <c r="A272" s="13"/>
    </row>
    <row r="273" spans="1:117" s="7" customFormat="1" x14ac:dyDescent="0.3">
      <c r="A273" s="1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1:117" s="22" customFormat="1" x14ac:dyDescent="0.3">
      <c r="A274" s="23"/>
    </row>
    <row r="275" spans="1:117" s="7" customFormat="1" x14ac:dyDescent="0.3">
      <c r="A275" s="13"/>
    </row>
    <row r="276" spans="1:117" s="7" customFormat="1" x14ac:dyDescent="0.3">
      <c r="A276" s="13"/>
    </row>
    <row r="277" spans="1:117" s="7" customFormat="1" x14ac:dyDescent="0.3">
      <c r="A277" s="13"/>
    </row>
    <row r="278" spans="1:117" s="7" customFormat="1" x14ac:dyDescent="0.3">
      <c r="A278" s="13"/>
    </row>
    <row r="279" spans="1:117" s="7" customFormat="1" x14ac:dyDescent="0.3">
      <c r="A279" s="13"/>
    </row>
    <row r="280" spans="1:117" s="7" customFormat="1" x14ac:dyDescent="0.3">
      <c r="A280" s="13"/>
    </row>
    <row r="281" spans="1:117" s="7" customFormat="1" x14ac:dyDescent="0.3">
      <c r="A281" s="13"/>
    </row>
    <row r="282" spans="1:117" s="7" customFormat="1" x14ac:dyDescent="0.3">
      <c r="A282" s="13"/>
    </row>
    <row r="283" spans="1:117" s="7" customFormat="1" x14ac:dyDescent="0.3">
      <c r="A283" s="1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1:117" s="7" customFormat="1" x14ac:dyDescent="0.3">
      <c r="A284" s="1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1:117" s="7" customFormat="1" x14ac:dyDescent="0.3">
      <c r="A285" s="1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1:117" s="7" customFormat="1" x14ac:dyDescent="0.3">
      <c r="A286" s="1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1:117" s="7" customFormat="1" x14ac:dyDescent="0.3">
      <c r="A287" s="13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1:117" s="7" customFormat="1" x14ac:dyDescent="0.3">
      <c r="A288" s="9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</row>
    <row r="289" spans="1:30" s="7" customFormat="1" x14ac:dyDescent="0.3">
      <c r="B289" s="10"/>
      <c r="C289" s="10"/>
      <c r="Q289" s="20"/>
      <c r="AD289" s="10"/>
    </row>
    <row r="291" spans="1:30" x14ac:dyDescent="0.3">
      <c r="Q291" s="18"/>
    </row>
    <row r="293" spans="1:30" x14ac:dyDescent="0.3">
      <c r="A293" s="11"/>
      <c r="Q293" s="18"/>
    </row>
    <row r="294" spans="1:30" x14ac:dyDescent="0.3">
      <c r="Q294" s="18"/>
    </row>
    <row r="295" spans="1:30" x14ac:dyDescent="0.3">
      <c r="Q295" s="18"/>
    </row>
    <row r="296" spans="1:30" x14ac:dyDescent="0.3">
      <c r="Q296" s="18"/>
    </row>
    <row r="297" spans="1:30" x14ac:dyDescent="0.3">
      <c r="A297" s="11"/>
      <c r="Q297" s="18"/>
    </row>
    <row r="298" spans="1:30" x14ac:dyDescent="0.3">
      <c r="B298" s="19"/>
      <c r="C298" s="19"/>
      <c r="Q298" s="18"/>
    </row>
    <row r="299" spans="1:30" x14ac:dyDescent="0.3">
      <c r="B299" s="18"/>
      <c r="C299" s="18"/>
      <c r="Q299" s="18"/>
    </row>
    <row r="300" spans="1:30" x14ac:dyDescent="0.3">
      <c r="B300" s="18"/>
      <c r="C300" s="18"/>
      <c r="Q300" s="18"/>
    </row>
    <row r="301" spans="1:30" x14ac:dyDescent="0.3">
      <c r="B301" s="18"/>
      <c r="C301" s="18"/>
      <c r="Q301" s="18"/>
    </row>
    <row r="302" spans="1:30" x14ac:dyDescent="0.3">
      <c r="B302" s="18"/>
      <c r="C302" s="18"/>
      <c r="Q302" s="18"/>
    </row>
    <row r="303" spans="1:30" x14ac:dyDescent="0.3">
      <c r="Q303" s="18"/>
    </row>
    <row r="304" spans="1:30" x14ac:dyDescent="0.3">
      <c r="B304" s="20"/>
      <c r="Q304" s="18"/>
    </row>
    <row r="305" spans="2:30" x14ac:dyDescent="0.3">
      <c r="B305" s="12"/>
      <c r="Q305" s="18"/>
    </row>
    <row r="306" spans="2:30" x14ac:dyDescent="0.3">
      <c r="Q306" s="18"/>
    </row>
    <row r="307" spans="2:30" x14ac:dyDescent="0.3">
      <c r="C307" s="12"/>
      <c r="Q307" s="18"/>
    </row>
    <row r="308" spans="2:30" x14ac:dyDescent="0.3">
      <c r="Q308" s="18"/>
    </row>
    <row r="309" spans="2:30" x14ac:dyDescent="0.3">
      <c r="Q309" s="18"/>
    </row>
    <row r="310" spans="2:30" x14ac:dyDescent="0.3">
      <c r="Q310" s="18"/>
    </row>
    <row r="311" spans="2:30" x14ac:dyDescent="0.3">
      <c r="Q311" s="18"/>
    </row>
    <row r="312" spans="2:30" x14ac:dyDescent="0.3">
      <c r="Q312" s="18"/>
    </row>
    <row r="313" spans="2:30" x14ac:dyDescent="0.3">
      <c r="Q313" s="18"/>
    </row>
    <row r="314" spans="2:30" x14ac:dyDescent="0.3">
      <c r="Q314" s="18"/>
    </row>
    <row r="315" spans="2:30" x14ac:dyDescent="0.3">
      <c r="Q315" s="18"/>
    </row>
    <row r="316" spans="2:30" x14ac:dyDescent="0.3">
      <c r="Q316" s="18"/>
    </row>
    <row r="317" spans="2:30" x14ac:dyDescent="0.3">
      <c r="Q317" s="18"/>
      <c r="AD317" s="12"/>
    </row>
    <row r="318" spans="2:30" x14ac:dyDescent="0.3">
      <c r="Q318" s="18"/>
    </row>
    <row r="319" spans="2:30" x14ac:dyDescent="0.3">
      <c r="Q319" s="18"/>
    </row>
    <row r="321" spans="2:43" x14ac:dyDescent="0.3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</row>
    <row r="322" spans="2:43" x14ac:dyDescent="0.3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</row>
    <row r="323" spans="2:43" x14ac:dyDescent="0.3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</row>
    <row r="324" spans="2:43" x14ac:dyDescent="0.3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</row>
    <row r="325" spans="2:43" x14ac:dyDescent="0.3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</row>
    <row r="326" spans="2:43" x14ac:dyDescent="0.3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</row>
    <row r="327" spans="2:43" x14ac:dyDescent="0.3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</row>
    <row r="328" spans="2:43" x14ac:dyDescent="0.3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</row>
    <row r="329" spans="2:43" x14ac:dyDescent="0.3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</row>
    <row r="330" spans="2:43" x14ac:dyDescent="0.3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</row>
    <row r="331" spans="2:43" x14ac:dyDescent="0.3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</row>
    <row r="332" spans="2:43" x14ac:dyDescent="0.3"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</row>
    <row r="340" spans="1:1" x14ac:dyDescent="0.3">
      <c r="A340" s="11"/>
    </row>
  </sheetData>
  <sheetProtection selectLockedCells="1"/>
  <mergeCells count="9">
    <mergeCell ref="B6:B7"/>
    <mergeCell ref="AD1:AQ1"/>
    <mergeCell ref="J6:M6"/>
    <mergeCell ref="N6:AQ6"/>
    <mergeCell ref="A2:M2"/>
    <mergeCell ref="N2:AQ2"/>
    <mergeCell ref="A6:A7"/>
    <mergeCell ref="D6:I6"/>
    <mergeCell ref="C6:C7"/>
  </mergeCells>
  <phoneticPr fontId="1" type="noConversion"/>
  <printOptions horizontalCentered="1" verticalCentered="1"/>
  <pageMargins left="0.47244094488188981" right="0.78740157480314965" top="0.19685039370078741" bottom="0.39370078740157483" header="0.23622047244094491" footer="0.19685039370078741"/>
  <pageSetup paperSize="9" scale="75" orientation="landscape" blackAndWhite="1" horizontalDpi="300" verticalDpi="300" r:id="rId1"/>
  <headerFooter alignWithMargins="0">
    <oddFooter>&amp;CPágina &amp;P de &amp;N</oddFooter>
  </headerFooter>
  <colBreaks count="1" manualBreakCount="1">
    <brk id="2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2"/>
  <dimension ref="A1:DM340"/>
  <sheetViews>
    <sheetView showGridLines="0" workbookViewId="0">
      <pane xSplit="1" ySplit="8" topLeftCell="D117" activePane="bottomRight" state="frozen"/>
      <selection activeCell="AH125" sqref="AH125"/>
      <selection pane="topRight" activeCell="AH125" sqref="AH125"/>
      <selection pane="bottomLeft" activeCell="AH125" sqref="AH125"/>
      <selection pane="bottomRight" activeCell="D125" sqref="D125"/>
    </sheetView>
  </sheetViews>
  <sheetFormatPr defaultColWidth="6.7265625" defaultRowHeight="13" x14ac:dyDescent="0.3"/>
  <cols>
    <col min="1" max="1" width="13.1796875" style="1" bestFit="1" customWidth="1"/>
    <col min="2" max="2" width="8.7265625" style="1" customWidth="1"/>
    <col min="3" max="3" width="9.26953125" style="1" customWidth="1"/>
    <col min="4" max="45" width="5.7265625" style="1" customWidth="1"/>
    <col min="46" max="16384" width="6.7265625" style="1"/>
  </cols>
  <sheetData>
    <row r="1" spans="1:45" x14ac:dyDescent="0.3"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</row>
    <row r="2" spans="1:45" x14ac:dyDescent="0.3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5" t="s">
        <v>74</v>
      </c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</row>
    <row r="3" spans="1:45" x14ac:dyDescent="0.3">
      <c r="A3" s="14" t="s">
        <v>82</v>
      </c>
      <c r="AD3" s="14"/>
    </row>
    <row r="4" spans="1:45" x14ac:dyDescent="0.3">
      <c r="A4" s="14" t="s">
        <v>112</v>
      </c>
      <c r="AD4" s="14"/>
    </row>
    <row r="5" spans="1:45" x14ac:dyDescent="0.3">
      <c r="A5" s="2"/>
      <c r="AD5" s="14"/>
    </row>
    <row r="6" spans="1:45" s="4" customFormat="1" ht="24" customHeight="1" x14ac:dyDescent="0.3">
      <c r="A6" s="33" t="s">
        <v>18</v>
      </c>
      <c r="B6" s="30" t="s">
        <v>0</v>
      </c>
      <c r="C6" s="36" t="s">
        <v>111</v>
      </c>
      <c r="D6" s="33" t="s">
        <v>1</v>
      </c>
      <c r="E6" s="33"/>
      <c r="F6" s="33"/>
      <c r="G6" s="33"/>
      <c r="H6" s="33"/>
      <c r="I6" s="33"/>
      <c r="J6" s="33" t="s">
        <v>2</v>
      </c>
      <c r="K6" s="33"/>
      <c r="L6" s="33"/>
      <c r="M6" s="33"/>
      <c r="N6" s="33" t="s">
        <v>3</v>
      </c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"/>
    </row>
    <row r="7" spans="1:45" s="5" customFormat="1" ht="18.649999999999999" customHeight="1" x14ac:dyDescent="0.25">
      <c r="A7" s="33"/>
      <c r="B7" s="31"/>
      <c r="C7" s="37"/>
      <c r="D7" s="15" t="s">
        <v>4</v>
      </c>
      <c r="E7" s="15" t="s">
        <v>5</v>
      </c>
      <c r="F7" s="15" t="s">
        <v>6</v>
      </c>
      <c r="G7" s="15" t="s">
        <v>77</v>
      </c>
      <c r="H7" s="15" t="s">
        <v>80</v>
      </c>
      <c r="I7" s="15" t="s">
        <v>7</v>
      </c>
      <c r="J7" s="16" t="s">
        <v>19</v>
      </c>
      <c r="K7" s="15" t="s">
        <v>8</v>
      </c>
      <c r="L7" s="15" t="s">
        <v>9</v>
      </c>
      <c r="M7" s="15" t="s">
        <v>10</v>
      </c>
      <c r="N7" s="17" t="s">
        <v>20</v>
      </c>
      <c r="O7" s="17" t="s">
        <v>21</v>
      </c>
      <c r="P7" s="17" t="s">
        <v>22</v>
      </c>
      <c r="Q7" s="17" t="s">
        <v>23</v>
      </c>
      <c r="R7" s="17" t="s">
        <v>24</v>
      </c>
      <c r="S7" s="17" t="s">
        <v>25</v>
      </c>
      <c r="T7" s="17" t="s">
        <v>26</v>
      </c>
      <c r="U7" s="17" t="s">
        <v>27</v>
      </c>
      <c r="V7" s="17" t="s">
        <v>28</v>
      </c>
      <c r="W7" s="17" t="s">
        <v>29</v>
      </c>
      <c r="X7" s="17" t="s">
        <v>30</v>
      </c>
      <c r="Y7" s="17" t="s">
        <v>31</v>
      </c>
      <c r="Z7" s="17" t="s">
        <v>32</v>
      </c>
      <c r="AA7" s="17" t="s">
        <v>33</v>
      </c>
      <c r="AB7" s="17" t="s">
        <v>34</v>
      </c>
      <c r="AC7" s="17" t="s">
        <v>35</v>
      </c>
      <c r="AD7" s="17" t="s">
        <v>36</v>
      </c>
      <c r="AE7" s="17" t="s">
        <v>37</v>
      </c>
      <c r="AF7" s="17" t="s">
        <v>38</v>
      </c>
      <c r="AG7" s="17" t="s">
        <v>39</v>
      </c>
      <c r="AH7" s="17" t="s">
        <v>40</v>
      </c>
      <c r="AI7" s="17" t="s">
        <v>41</v>
      </c>
      <c r="AJ7" s="17" t="s">
        <v>42</v>
      </c>
      <c r="AK7" s="17" t="s">
        <v>43</v>
      </c>
      <c r="AL7" s="17" t="s">
        <v>44</v>
      </c>
      <c r="AM7" s="17" t="s">
        <v>45</v>
      </c>
      <c r="AN7" s="17" t="s">
        <v>46</v>
      </c>
      <c r="AO7" s="17" t="s">
        <v>47</v>
      </c>
      <c r="AP7" s="17" t="s">
        <v>48</v>
      </c>
      <c r="AQ7" s="17" t="s">
        <v>49</v>
      </c>
    </row>
    <row r="8" spans="1:45" s="6" customFormat="1" x14ac:dyDescent="0.3">
      <c r="A8" s="4" t="s">
        <v>110</v>
      </c>
      <c r="B8" s="7">
        <f>[3]Divulgação!B8</f>
        <v>99.999999999999957</v>
      </c>
      <c r="C8" s="7">
        <f>[3]Divulgação!C8</f>
        <v>91.977784421965609</v>
      </c>
      <c r="D8" s="7">
        <f>[3]Divulgação!D8</f>
        <v>29.798085820473336</v>
      </c>
      <c r="E8" s="7">
        <f>[3]Divulgação!E8</f>
        <v>3.9428774744640736</v>
      </c>
      <c r="F8" s="7">
        <f>[3]Divulgação!F8</f>
        <v>25.855208346009263</v>
      </c>
      <c r="G8" s="7">
        <f>[3]Divulgação!G8</f>
        <v>39.235117406197482</v>
      </c>
      <c r="H8" s="7">
        <f>[3]Divulgação!I8</f>
        <v>22.944581195294788</v>
      </c>
      <c r="I8" s="7">
        <f>[3]Divulgação!J8</f>
        <v>8.0222155780343929</v>
      </c>
      <c r="J8" s="7">
        <f>[3]Divulgação!K8</f>
        <v>1.3071923323244714</v>
      </c>
      <c r="K8" s="7">
        <f>[3]Divulgação!L8</f>
        <v>97.248727617810815</v>
      </c>
      <c r="L8" s="7">
        <f>[3]Divulgação!M8</f>
        <v>0.95262193421196506</v>
      </c>
      <c r="M8" s="7">
        <f>[3]Divulgação!N8</f>
        <v>0.49145811565270547</v>
      </c>
      <c r="N8" s="7">
        <f>[3]Divulgação!O8</f>
        <v>1.0563102607912918</v>
      </c>
      <c r="O8" s="7">
        <f>[3]Divulgação!P8</f>
        <v>0.25088207153317965</v>
      </c>
      <c r="P8" s="7">
        <f>[3]Divulgação!Q8</f>
        <v>0</v>
      </c>
      <c r="Q8" s="7">
        <f>[3]Divulgação!R8</f>
        <v>5.6731478830907998</v>
      </c>
      <c r="R8" s="7">
        <f>[3]Divulgação!S8</f>
        <v>2.1010826207646094</v>
      </c>
      <c r="S8" s="7">
        <f>[3]Divulgação!T8</f>
        <v>1.8708511654183662</v>
      </c>
      <c r="T8" s="7">
        <f>[3]Divulgação!U8</f>
        <v>4.8164643579126638</v>
      </c>
      <c r="U8" s="7">
        <f>[3]Divulgação!V8</f>
        <v>6.0022830954419835</v>
      </c>
      <c r="V8" s="7">
        <f>[3]Divulgação!W8</f>
        <v>4.348367612245581</v>
      </c>
      <c r="W8" s="7">
        <f>[3]Divulgação!X8</f>
        <v>3.8104095532425792</v>
      </c>
      <c r="X8" s="7">
        <f>[3]Divulgação!Y8</f>
        <v>5.7736462388762533</v>
      </c>
      <c r="Y8" s="7">
        <f>[3]Divulgação!Z8</f>
        <v>0.21749150204947637</v>
      </c>
      <c r="Z8" s="7">
        <f>[3]Divulgação!AA8</f>
        <v>7.0695936438224276</v>
      </c>
      <c r="AA8" s="7">
        <f>[3]Divulgação!AB8</f>
        <v>5.4526121659587607</v>
      </c>
      <c r="AB8" s="7">
        <f>[3]Divulgação!AC8</f>
        <v>1.5943350869992354</v>
      </c>
      <c r="AC8" s="7">
        <f>[3]Divulgação!AD8</f>
        <v>5.9895851500649115</v>
      </c>
      <c r="AD8" s="7">
        <f>[3]Divulgação!AE8</f>
        <v>4.2179618898339299</v>
      </c>
      <c r="AE8" s="7">
        <f>[3]Divulgação!AF8</f>
        <v>3.5159794774698083</v>
      </c>
      <c r="AF8" s="7">
        <f>[3]Divulgação!AG8</f>
        <v>6.5612462358756458</v>
      </c>
      <c r="AG8" s="7">
        <f>[3]Divulgação!AH8</f>
        <v>2.2131416151639969</v>
      </c>
      <c r="AH8" s="7">
        <f>[3]Divulgação!AI8</f>
        <v>3.7727251531408146</v>
      </c>
      <c r="AI8" s="7">
        <f>[3]Divulgação!AJ8</f>
        <v>3.1438374473408763</v>
      </c>
      <c r="AJ8" s="7">
        <f>[3]Divulgação!AK8</f>
        <v>14.2110285916799</v>
      </c>
      <c r="AK8" s="7">
        <f>[3]Divulgação!AL8</f>
        <v>0.64357943075541779</v>
      </c>
      <c r="AL8" s="7">
        <f>[3]Divulgação!AM8</f>
        <v>1.5895832597454713</v>
      </c>
      <c r="AM8" s="7">
        <f>[3]Divulgação!AN8</f>
        <v>1.3052512566136489</v>
      </c>
      <c r="AN8" s="7">
        <f>[3]Divulgação!AO8</f>
        <v>1.3545231843037011</v>
      </c>
      <c r="AO8" s="7">
        <f>[3]Divulgação!AP8</f>
        <v>0.95262193421196506</v>
      </c>
      <c r="AP8" s="7">
        <f>[3]Divulgação!AQ8</f>
        <v>0</v>
      </c>
      <c r="AQ8" s="7">
        <f>[3]Divulgação!AR8</f>
        <v>0.49145811565270547</v>
      </c>
    </row>
    <row r="9" spans="1:45" x14ac:dyDescent="0.3">
      <c r="A9" s="4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</row>
    <row r="10" spans="1:45" x14ac:dyDescent="0.3">
      <c r="A10" s="21">
        <f>[3]Divulgação!A20</f>
        <v>2015</v>
      </c>
      <c r="B10" s="7">
        <f>[3]Divulgação!B20</f>
        <v>100</v>
      </c>
      <c r="C10" s="7">
        <f>[3]Divulgação!C20</f>
        <v>100</v>
      </c>
      <c r="D10" s="7">
        <f>[3]Divulgação!D20</f>
        <v>100</v>
      </c>
      <c r="E10" s="7">
        <f>[3]Divulgação!E20</f>
        <v>100</v>
      </c>
      <c r="F10" s="7">
        <f>[3]Divulgação!F20</f>
        <v>100</v>
      </c>
      <c r="G10" s="7">
        <f>[3]Divulgação!G20</f>
        <v>100</v>
      </c>
      <c r="H10" s="7">
        <f>[3]Divulgação!I20</f>
        <v>100</v>
      </c>
      <c r="I10" s="7">
        <f>[3]Divulgação!J20</f>
        <v>100</v>
      </c>
      <c r="J10" s="7">
        <f>[3]Divulgação!K20</f>
        <v>100</v>
      </c>
      <c r="K10" s="7">
        <f>[3]Divulgação!L20</f>
        <v>100</v>
      </c>
      <c r="L10" s="7">
        <f>[3]Divulgação!M20</f>
        <v>100</v>
      </c>
      <c r="M10" s="7">
        <f>[3]Divulgação!N20</f>
        <v>100</v>
      </c>
      <c r="N10" s="7">
        <f>[3]Divulgação!O20</f>
        <v>100</v>
      </c>
      <c r="O10" s="7">
        <f>[3]Divulgação!P20</f>
        <v>100</v>
      </c>
      <c r="P10" s="24" t="s">
        <v>108</v>
      </c>
      <c r="Q10" s="7">
        <f>[3]Divulgação!R20</f>
        <v>100</v>
      </c>
      <c r="R10" s="7">
        <f>[3]Divulgação!S20</f>
        <v>100</v>
      </c>
      <c r="S10" s="24" t="s">
        <v>108</v>
      </c>
      <c r="T10" s="7">
        <f>[3]Divulgação!U20</f>
        <v>100</v>
      </c>
      <c r="U10" s="7">
        <f>[3]Divulgação!V20</f>
        <v>100</v>
      </c>
      <c r="V10" s="7">
        <f>[3]Divulgação!W20</f>
        <v>100</v>
      </c>
      <c r="W10" s="7">
        <f>[3]Divulgação!X20</f>
        <v>100</v>
      </c>
      <c r="X10" s="7">
        <f>[3]Divulgação!Y20</f>
        <v>100</v>
      </c>
      <c r="Y10" s="7">
        <f>[3]Divulgação!Z20</f>
        <v>100</v>
      </c>
      <c r="Z10" s="24" t="s">
        <v>108</v>
      </c>
      <c r="AA10" s="7">
        <f>[3]Divulgação!AB20</f>
        <v>100</v>
      </c>
      <c r="AB10" s="7">
        <f>[3]Divulgação!AC20</f>
        <v>100</v>
      </c>
      <c r="AC10" s="7">
        <f>[3]Divulgação!AD20</f>
        <v>100</v>
      </c>
      <c r="AD10" s="7">
        <f>[3]Divulgação!AE20</f>
        <v>100</v>
      </c>
      <c r="AE10" s="7">
        <f>[3]Divulgação!AF20</f>
        <v>100</v>
      </c>
      <c r="AF10" s="7">
        <f>[3]Divulgação!AG20</f>
        <v>100</v>
      </c>
      <c r="AG10" s="7">
        <f>[3]Divulgação!AH20</f>
        <v>100</v>
      </c>
      <c r="AH10" s="7">
        <f>[3]Divulgação!AI20</f>
        <v>100</v>
      </c>
      <c r="AI10" s="7">
        <f>[3]Divulgação!AJ20</f>
        <v>100</v>
      </c>
      <c r="AJ10" s="7">
        <f>[3]Divulgação!AK20</f>
        <v>100</v>
      </c>
      <c r="AK10" s="7">
        <f>[3]Divulgação!AL20</f>
        <v>100</v>
      </c>
      <c r="AL10" s="7">
        <f>[3]Divulgação!AM20</f>
        <v>100</v>
      </c>
      <c r="AM10" s="7">
        <f>[3]Divulgação!AN20</f>
        <v>100</v>
      </c>
      <c r="AN10" s="7">
        <f>[3]Divulgação!AO20</f>
        <v>100</v>
      </c>
      <c r="AO10" s="7">
        <f>[3]Divulgação!AP20</f>
        <v>100</v>
      </c>
      <c r="AP10" s="7">
        <f>[3]Divulgação!AQ20</f>
        <v>0</v>
      </c>
      <c r="AQ10" s="7">
        <f>[3]Divulgação!AR20</f>
        <v>100</v>
      </c>
      <c r="AR10" s="7"/>
      <c r="AS10" s="7"/>
    </row>
    <row r="11" spans="1:45" x14ac:dyDescent="0.3">
      <c r="A11" s="21">
        <f>[3]Divulgação!A21</f>
        <v>2016</v>
      </c>
      <c r="B11" s="7">
        <f>[3]Divulgação!B21</f>
        <v>99.58</v>
      </c>
      <c r="C11" s="7">
        <f>[3]Divulgação!C21</f>
        <v>99.49</v>
      </c>
      <c r="D11" s="7">
        <f>[3]Divulgação!D21</f>
        <v>99.45</v>
      </c>
      <c r="E11" s="7">
        <f>[3]Divulgação!E21</f>
        <v>100.41</v>
      </c>
      <c r="F11" s="7">
        <f>[3]Divulgação!F21</f>
        <v>99.3</v>
      </c>
      <c r="G11" s="7">
        <f>[3]Divulgação!G21</f>
        <v>99.64</v>
      </c>
      <c r="H11" s="7">
        <f>[3]Divulgação!I21</f>
        <v>99.29</v>
      </c>
      <c r="I11" s="7">
        <f>[3]Divulgação!J21</f>
        <v>100.68</v>
      </c>
      <c r="J11" s="7">
        <f>[3]Divulgação!K21</f>
        <v>89.89</v>
      </c>
      <c r="K11" s="7">
        <f>[3]Divulgação!L21</f>
        <v>98.39</v>
      </c>
      <c r="L11" s="7">
        <f>[3]Divulgação!M21</f>
        <v>237.28</v>
      </c>
      <c r="M11" s="7">
        <f>[3]Divulgação!N21</f>
        <v>95.04</v>
      </c>
      <c r="N11" s="7">
        <f>[3]Divulgação!O21</f>
        <v>90.23</v>
      </c>
      <c r="O11" s="7">
        <f>[3]Divulgação!P21</f>
        <v>88.46</v>
      </c>
      <c r="P11" s="24" t="s">
        <v>108</v>
      </c>
      <c r="Q11" s="7">
        <f>[3]Divulgação!R21</f>
        <v>101.59</v>
      </c>
      <c r="R11" s="7">
        <f>[3]Divulgação!S21</f>
        <v>94.32</v>
      </c>
      <c r="S11" s="24" t="s">
        <v>108</v>
      </c>
      <c r="T11" s="7">
        <f>[3]Divulgação!U21</f>
        <v>100.21</v>
      </c>
      <c r="U11" s="7">
        <f>[3]Divulgação!V21</f>
        <v>104.35</v>
      </c>
      <c r="V11" s="7">
        <f>[3]Divulgação!W21</f>
        <v>95.01</v>
      </c>
      <c r="W11" s="7">
        <f>[3]Divulgação!X21</f>
        <v>98.15</v>
      </c>
      <c r="X11" s="7">
        <f>[3]Divulgação!Y21</f>
        <v>99.4</v>
      </c>
      <c r="Y11" s="7">
        <f>[3]Divulgação!Z21</f>
        <v>99.7</v>
      </c>
      <c r="Z11" s="24" t="s">
        <v>108</v>
      </c>
      <c r="AA11" s="7">
        <f>[3]Divulgação!AB21</f>
        <v>96.17</v>
      </c>
      <c r="AB11" s="7">
        <f>[3]Divulgação!AC21</f>
        <v>102.82</v>
      </c>
      <c r="AC11" s="7">
        <f>[3]Divulgação!AD21</f>
        <v>103.5</v>
      </c>
      <c r="AD11" s="7">
        <f>[3]Divulgação!AE21</f>
        <v>99.97</v>
      </c>
      <c r="AE11" s="7">
        <f>[3]Divulgação!AF21</f>
        <v>100.45</v>
      </c>
      <c r="AF11" s="7">
        <f>[3]Divulgação!AG21</f>
        <v>92.23</v>
      </c>
      <c r="AG11" s="7">
        <f>[3]Divulgação!AH21</f>
        <v>107.56</v>
      </c>
      <c r="AH11" s="7">
        <f>[3]Divulgação!AI21</f>
        <v>104.12</v>
      </c>
      <c r="AI11" s="7">
        <f>[3]Divulgação!AJ21</f>
        <v>101.54</v>
      </c>
      <c r="AJ11" s="7">
        <f>[3]Divulgação!AK21</f>
        <v>101.05</v>
      </c>
      <c r="AK11" s="7">
        <f>[3]Divulgação!AL21</f>
        <v>116.01</v>
      </c>
      <c r="AL11" s="7">
        <f>[3]Divulgação!AM21</f>
        <v>97.88</v>
      </c>
      <c r="AM11" s="7">
        <f>[3]Divulgação!AN21</f>
        <v>109.07</v>
      </c>
      <c r="AN11" s="7">
        <f>[3]Divulgação!AO21</f>
        <v>83.29</v>
      </c>
      <c r="AO11" s="7">
        <f>[3]Divulgação!AP21</f>
        <v>237.28</v>
      </c>
      <c r="AP11" s="7">
        <f>[3]Divulgação!AQ21</f>
        <v>0</v>
      </c>
      <c r="AQ11" s="7">
        <f>[3]Divulgação!AR21</f>
        <v>95.04</v>
      </c>
      <c r="AR11" s="7"/>
      <c r="AS11" s="7"/>
    </row>
    <row r="12" spans="1:45" x14ac:dyDescent="0.3">
      <c r="A12" s="21">
        <f>[3]Divulgação!A22</f>
        <v>2017</v>
      </c>
      <c r="B12" s="7">
        <f>[3]Divulgação!B22</f>
        <v>109.78</v>
      </c>
      <c r="C12" s="7">
        <f>[3]Divulgação!C22</f>
        <v>107.81</v>
      </c>
      <c r="D12" s="7">
        <f>[3]Divulgação!D22</f>
        <v>106.98</v>
      </c>
      <c r="E12" s="7">
        <f>[3]Divulgação!E22</f>
        <v>115.21</v>
      </c>
      <c r="F12" s="7">
        <f>[3]Divulgação!F22</f>
        <v>105.73</v>
      </c>
      <c r="G12" s="7">
        <f>[3]Divulgação!G22</f>
        <v>106.51</v>
      </c>
      <c r="H12" s="7">
        <f>[3]Divulgação!I22</f>
        <v>111.12</v>
      </c>
      <c r="I12" s="7">
        <f>[3]Divulgação!J22</f>
        <v>132.38</v>
      </c>
      <c r="J12" s="7">
        <f>[3]Divulgação!K22</f>
        <v>111.41</v>
      </c>
      <c r="K12" s="7">
        <f>[3]Divulgação!L22</f>
        <v>107.32</v>
      </c>
      <c r="L12" s="7">
        <f>[3]Divulgação!M22</f>
        <v>369.97</v>
      </c>
      <c r="M12" s="7">
        <f>[3]Divulgação!N22</f>
        <v>88.58</v>
      </c>
      <c r="N12" s="7">
        <f>[3]Divulgação!O22</f>
        <v>112.53</v>
      </c>
      <c r="O12" s="7">
        <f>[3]Divulgação!P22</f>
        <v>106.72</v>
      </c>
      <c r="P12" s="24" t="s">
        <v>108</v>
      </c>
      <c r="Q12" s="7">
        <f>[3]Divulgação!R22</f>
        <v>117.03</v>
      </c>
      <c r="R12" s="7">
        <f>[3]Divulgação!S22</f>
        <v>99.82</v>
      </c>
      <c r="S12" s="24" t="s">
        <v>108</v>
      </c>
      <c r="T12" s="7">
        <f>[3]Divulgação!U22</f>
        <v>107.28</v>
      </c>
      <c r="U12" s="7">
        <f>[3]Divulgação!V22</f>
        <v>109.61</v>
      </c>
      <c r="V12" s="7">
        <f>[3]Divulgação!W22</f>
        <v>94.45</v>
      </c>
      <c r="W12" s="7">
        <f>[3]Divulgação!X22</f>
        <v>105.9</v>
      </c>
      <c r="X12" s="7">
        <f>[3]Divulgação!Y22</f>
        <v>102.95</v>
      </c>
      <c r="Y12" s="7">
        <f>[3]Divulgação!Z22</f>
        <v>109.22</v>
      </c>
      <c r="Z12" s="24" t="s">
        <v>108</v>
      </c>
      <c r="AA12" s="7">
        <f>[3]Divulgação!AB22</f>
        <v>105.81</v>
      </c>
      <c r="AB12" s="7">
        <f>[3]Divulgação!AC22</f>
        <v>111.2</v>
      </c>
      <c r="AC12" s="7">
        <f>[3]Divulgação!AD22</f>
        <v>112.82</v>
      </c>
      <c r="AD12" s="7">
        <f>[3]Divulgação!AE22</f>
        <v>103.93</v>
      </c>
      <c r="AE12" s="7">
        <f>[3]Divulgação!AF22</f>
        <v>112.7</v>
      </c>
      <c r="AF12" s="7">
        <f>[3]Divulgação!AG22</f>
        <v>96.16</v>
      </c>
      <c r="AG12" s="7">
        <f>[3]Divulgação!AH22</f>
        <v>110.55</v>
      </c>
      <c r="AH12" s="7">
        <f>[3]Divulgação!AI22</f>
        <v>114.48</v>
      </c>
      <c r="AI12" s="7">
        <f>[3]Divulgação!AJ22</f>
        <v>108.61</v>
      </c>
      <c r="AJ12" s="7">
        <f>[3]Divulgação!AK22</f>
        <v>118.29</v>
      </c>
      <c r="AK12" s="7">
        <f>[3]Divulgação!AL22</f>
        <v>127.98</v>
      </c>
      <c r="AL12" s="7">
        <f>[3]Divulgação!AM22</f>
        <v>108.36</v>
      </c>
      <c r="AM12" s="7">
        <f>[3]Divulgação!AN22</f>
        <v>115.01</v>
      </c>
      <c r="AN12" s="7">
        <f>[3]Divulgação!AO22</f>
        <v>78.89</v>
      </c>
      <c r="AO12" s="7">
        <f>[3]Divulgação!AP22</f>
        <v>369.97</v>
      </c>
      <c r="AP12" s="7">
        <f>[3]Divulgação!AQ22</f>
        <v>0</v>
      </c>
      <c r="AQ12" s="7">
        <f>[3]Divulgação!AR22</f>
        <v>88.58</v>
      </c>
      <c r="AR12" s="7"/>
      <c r="AS12" s="7"/>
    </row>
    <row r="13" spans="1:45" x14ac:dyDescent="0.3">
      <c r="A13" s="21">
        <f>[3]Divulgação!A23</f>
        <v>2018</v>
      </c>
      <c r="B13" s="7">
        <f>[3]Divulgação!B23</f>
        <v>115.11</v>
      </c>
      <c r="C13" s="7">
        <f>[3]Divulgação!C23</f>
        <v>113.69</v>
      </c>
      <c r="D13" s="7">
        <f>[3]Divulgação!D23</f>
        <v>106.79</v>
      </c>
      <c r="E13" s="7">
        <f>[3]Divulgação!E23</f>
        <v>118.13</v>
      </c>
      <c r="F13" s="7">
        <f>[3]Divulgação!F23</f>
        <v>105.06</v>
      </c>
      <c r="G13" s="7">
        <f>[3]Divulgação!G23</f>
        <v>110.15</v>
      </c>
      <c r="H13" s="7">
        <f>[3]Divulgação!I23</f>
        <v>128.71</v>
      </c>
      <c r="I13" s="7">
        <f>[3]Divulgação!J23</f>
        <v>131.30000000000001</v>
      </c>
      <c r="J13" s="7">
        <f>[3]Divulgação!K23</f>
        <v>126.06</v>
      </c>
      <c r="K13" s="7">
        <f>[3]Divulgação!L23</f>
        <v>112.5</v>
      </c>
      <c r="L13" s="7">
        <f>[3]Divulgação!M23</f>
        <v>379.23</v>
      </c>
      <c r="M13" s="7">
        <f>[3]Divulgação!N23</f>
        <v>88.65</v>
      </c>
      <c r="N13" s="7">
        <f>[3]Divulgação!O23</f>
        <v>129.65</v>
      </c>
      <c r="O13" s="7">
        <f>[3]Divulgação!P23</f>
        <v>110.92</v>
      </c>
      <c r="P13" s="24" t="s">
        <v>108</v>
      </c>
      <c r="Q13" s="7">
        <f>[3]Divulgação!R23</f>
        <v>115.55</v>
      </c>
      <c r="R13" s="7">
        <f>[3]Divulgação!S23</f>
        <v>97.45</v>
      </c>
      <c r="S13" s="24" t="s">
        <v>108</v>
      </c>
      <c r="T13" s="7">
        <f>[3]Divulgação!U23</f>
        <v>101.88</v>
      </c>
      <c r="U13" s="7">
        <f>[3]Divulgação!V23</f>
        <v>113.59</v>
      </c>
      <c r="V13" s="7">
        <f>[3]Divulgação!W23</f>
        <v>91.57</v>
      </c>
      <c r="W13" s="7">
        <f>[3]Divulgação!X23</f>
        <v>118.76</v>
      </c>
      <c r="X13" s="7">
        <f>[3]Divulgação!Y23</f>
        <v>113.51</v>
      </c>
      <c r="Y13" s="7">
        <f>[3]Divulgação!Z23</f>
        <v>107.8</v>
      </c>
      <c r="Z13" s="24" t="s">
        <v>108</v>
      </c>
      <c r="AA13" s="7">
        <f>[3]Divulgação!AB23</f>
        <v>100.67</v>
      </c>
      <c r="AB13" s="7">
        <f>[3]Divulgação!AC23</f>
        <v>129.65</v>
      </c>
      <c r="AC13" s="7">
        <f>[3]Divulgação!AD23</f>
        <v>117.9</v>
      </c>
      <c r="AD13" s="7">
        <f>[3]Divulgação!AE23</f>
        <v>105.65</v>
      </c>
      <c r="AE13" s="7">
        <f>[3]Divulgação!AF23</f>
        <v>117.89</v>
      </c>
      <c r="AF13" s="7">
        <f>[3]Divulgação!AG23</f>
        <v>93.81</v>
      </c>
      <c r="AG13" s="7">
        <f>[3]Divulgação!AH23</f>
        <v>115.43</v>
      </c>
      <c r="AH13" s="7">
        <f>[3]Divulgação!AI23</f>
        <v>112.2</v>
      </c>
      <c r="AI13" s="7">
        <f>[3]Divulgação!AJ23</f>
        <v>112.48</v>
      </c>
      <c r="AJ13" s="7">
        <f>[3]Divulgação!AK23</f>
        <v>145.53</v>
      </c>
      <c r="AK13" s="7">
        <f>[3]Divulgação!AL23</f>
        <v>128.01</v>
      </c>
      <c r="AL13" s="7">
        <f>[3]Divulgação!AM23</f>
        <v>109.25</v>
      </c>
      <c r="AM13" s="7">
        <f>[3]Divulgação!AN23</f>
        <v>96.15</v>
      </c>
      <c r="AN13" s="7">
        <f>[3]Divulgação!AO23</f>
        <v>93.88</v>
      </c>
      <c r="AO13" s="7">
        <f>[3]Divulgação!AP23</f>
        <v>379.23</v>
      </c>
      <c r="AP13" s="7">
        <f>[3]Divulgação!AQ23</f>
        <v>0</v>
      </c>
      <c r="AQ13" s="7">
        <f>[3]Divulgação!AR23</f>
        <v>88.65</v>
      </c>
      <c r="AR13" s="7"/>
      <c r="AS13" s="7"/>
    </row>
    <row r="14" spans="1:45" x14ac:dyDescent="0.3">
      <c r="A14" s="21">
        <f>[3]Divulgação!A24</f>
        <v>2019</v>
      </c>
      <c r="B14" s="7">
        <f>[3]Divulgação!B24</f>
        <v>114.16</v>
      </c>
      <c r="C14" s="7">
        <f>[3]Divulgação!C24</f>
        <v>114.96</v>
      </c>
      <c r="D14" s="7">
        <f>[3]Divulgação!D24</f>
        <v>107.93</v>
      </c>
      <c r="E14" s="7">
        <f>[3]Divulgação!E24</f>
        <v>120.27</v>
      </c>
      <c r="F14" s="7">
        <f>[3]Divulgação!F24</f>
        <v>106.05</v>
      </c>
      <c r="G14" s="7">
        <f>[3]Divulgação!G24</f>
        <v>108.07</v>
      </c>
      <c r="H14" s="7">
        <f>[3]Divulgação!I24</f>
        <v>135.88</v>
      </c>
      <c r="I14" s="7">
        <f>[3]Divulgação!J24</f>
        <v>105.03</v>
      </c>
      <c r="J14" s="7">
        <f>[3]Divulgação!K24</f>
        <v>114.85</v>
      </c>
      <c r="K14" s="7">
        <f>[3]Divulgação!L24</f>
        <v>113.25</v>
      </c>
      <c r="L14" s="7">
        <f>[3]Divulgação!M24</f>
        <v>227.84</v>
      </c>
      <c r="M14" s="7">
        <f>[3]Divulgação!N24</f>
        <v>74.11</v>
      </c>
      <c r="N14" s="7">
        <f>[3]Divulgação!O24</f>
        <v>116.14</v>
      </c>
      <c r="O14" s="7">
        <f>[3]Divulgação!P24</f>
        <v>109.41</v>
      </c>
      <c r="P14" s="24" t="s">
        <v>108</v>
      </c>
      <c r="Q14" s="7">
        <f>[3]Divulgação!R24</f>
        <v>116.46</v>
      </c>
      <c r="R14" s="7">
        <f>[3]Divulgação!S24</f>
        <v>96.95</v>
      </c>
      <c r="S14" s="24" t="s">
        <v>108</v>
      </c>
      <c r="T14" s="7">
        <f>[3]Divulgação!U24</f>
        <v>99.34</v>
      </c>
      <c r="U14" s="7">
        <f>[3]Divulgação!V24</f>
        <v>113.59</v>
      </c>
      <c r="V14" s="7">
        <f>[3]Divulgação!W24</f>
        <v>85.28</v>
      </c>
      <c r="W14" s="7">
        <f>[3]Divulgação!X24</f>
        <v>119.16</v>
      </c>
      <c r="X14" s="7">
        <f>[3]Divulgação!Y24</f>
        <v>109.32</v>
      </c>
      <c r="Y14" s="7">
        <f>[3]Divulgação!Z24</f>
        <v>107.55</v>
      </c>
      <c r="Z14" s="24" t="s">
        <v>108</v>
      </c>
      <c r="AA14" s="7">
        <f>[3]Divulgação!AB24</f>
        <v>98.54</v>
      </c>
      <c r="AB14" s="7">
        <f>[3]Divulgação!AC24</f>
        <v>157.01</v>
      </c>
      <c r="AC14" s="7">
        <f>[3]Divulgação!AD24</f>
        <v>119.48</v>
      </c>
      <c r="AD14" s="7">
        <f>[3]Divulgação!AE24</f>
        <v>106.2</v>
      </c>
      <c r="AE14" s="7">
        <f>[3]Divulgação!AF24</f>
        <v>107.05</v>
      </c>
      <c r="AF14" s="7">
        <f>[3]Divulgação!AG24</f>
        <v>91.25</v>
      </c>
      <c r="AG14" s="7">
        <f>[3]Divulgação!AH24</f>
        <v>130.84</v>
      </c>
      <c r="AH14" s="7">
        <f>[3]Divulgação!AI24</f>
        <v>112.44</v>
      </c>
      <c r="AI14" s="7">
        <f>[3]Divulgação!AJ24</f>
        <v>99.3</v>
      </c>
      <c r="AJ14" s="7">
        <f>[3]Divulgação!AK24</f>
        <v>161.22999999999999</v>
      </c>
      <c r="AK14" s="7">
        <f>[3]Divulgação!AL24</f>
        <v>136.46</v>
      </c>
      <c r="AL14" s="7">
        <f>[3]Divulgação!AM24</f>
        <v>106.51</v>
      </c>
      <c r="AM14" s="7">
        <f>[3]Divulgação!AN24</f>
        <v>96.3</v>
      </c>
      <c r="AN14" s="7">
        <f>[3]Divulgação!AO24</f>
        <v>87.89</v>
      </c>
      <c r="AO14" s="7">
        <f>[3]Divulgação!AP24</f>
        <v>227.84</v>
      </c>
      <c r="AP14" s="7">
        <f>[3]Divulgação!AQ24</f>
        <v>0</v>
      </c>
      <c r="AQ14" s="7">
        <f>[3]Divulgação!AR24</f>
        <v>74.11</v>
      </c>
      <c r="AR14" s="7"/>
      <c r="AS14" s="7"/>
    </row>
    <row r="15" spans="1:45" x14ac:dyDescent="0.3">
      <c r="A15" s="21">
        <f>[3]Divulgação!A25</f>
        <v>2020</v>
      </c>
      <c r="B15" s="7">
        <f>[3]Divulgação!B25</f>
        <v>99.2</v>
      </c>
      <c r="C15" s="7">
        <f>[3]Divulgação!C25</f>
        <v>101.69</v>
      </c>
      <c r="D15" s="7">
        <f>[3]Divulgação!D25</f>
        <v>101.59</v>
      </c>
      <c r="E15" s="7">
        <f>[3]Divulgação!E25</f>
        <v>119.39</v>
      </c>
      <c r="F15" s="7">
        <f>[3]Divulgação!F25</f>
        <v>98.87</v>
      </c>
      <c r="G15" s="7">
        <f>[3]Divulgação!G25</f>
        <v>94.55</v>
      </c>
      <c r="H15" s="7">
        <f>[3]Divulgação!I25</f>
        <v>114.02</v>
      </c>
      <c r="I15" s="7">
        <f>[3]Divulgação!J25</f>
        <v>70.66</v>
      </c>
      <c r="J15" s="7">
        <f>[3]Divulgação!K25</f>
        <v>97.86</v>
      </c>
      <c r="K15" s="7">
        <f>[3]Divulgação!L25</f>
        <v>98.96</v>
      </c>
      <c r="L15" s="7">
        <f>[3]Divulgação!M25</f>
        <v>138.25</v>
      </c>
      <c r="M15" s="7">
        <f>[3]Divulgação!N25</f>
        <v>74.349999999999994</v>
      </c>
      <c r="N15" s="7">
        <f>[3]Divulgação!O25</f>
        <v>95.39</v>
      </c>
      <c r="O15" s="7">
        <f>[3]Divulgação!P25</f>
        <v>108.27</v>
      </c>
      <c r="P15" s="24" t="s">
        <v>108</v>
      </c>
      <c r="Q15" s="7">
        <f>[3]Divulgação!R25</f>
        <v>116.4</v>
      </c>
      <c r="R15" s="7">
        <f>[3]Divulgação!S25</f>
        <v>98.04</v>
      </c>
      <c r="S15" s="24" t="s">
        <v>108</v>
      </c>
      <c r="T15" s="7">
        <f>[3]Divulgação!U25</f>
        <v>89.51</v>
      </c>
      <c r="U15" s="7">
        <f>[3]Divulgação!V25</f>
        <v>93.63</v>
      </c>
      <c r="V15" s="7">
        <f>[3]Divulgação!W25</f>
        <v>70.349999999999994</v>
      </c>
      <c r="W15" s="7">
        <f>[3]Divulgação!X25</f>
        <v>107.42</v>
      </c>
      <c r="X15" s="7">
        <f>[3]Divulgação!Y25</f>
        <v>92.47</v>
      </c>
      <c r="Y15" s="7">
        <f>[3]Divulgação!Z25</f>
        <v>92.66</v>
      </c>
      <c r="Z15" s="24" t="s">
        <v>108</v>
      </c>
      <c r="AA15" s="7">
        <f>[3]Divulgação!AB25</f>
        <v>82.11</v>
      </c>
      <c r="AB15" s="7">
        <f>[3]Divulgação!AC25</f>
        <v>178.33</v>
      </c>
      <c r="AC15" s="7">
        <f>[3]Divulgação!AD25</f>
        <v>105.51</v>
      </c>
      <c r="AD15" s="7">
        <f>[3]Divulgação!AE25</f>
        <v>101.18</v>
      </c>
      <c r="AE15" s="7">
        <f>[3]Divulgação!AF25</f>
        <v>91.88</v>
      </c>
      <c r="AF15" s="7">
        <f>[3]Divulgação!AG25</f>
        <v>81.78</v>
      </c>
      <c r="AG15" s="7">
        <f>[3]Divulgação!AH25</f>
        <v>127.11</v>
      </c>
      <c r="AH15" s="7">
        <f>[3]Divulgação!AI25</f>
        <v>95.47</v>
      </c>
      <c r="AI15" s="7">
        <f>[3]Divulgação!AJ25</f>
        <v>90.1</v>
      </c>
      <c r="AJ15" s="7">
        <f>[3]Divulgação!AK25</f>
        <v>132.9</v>
      </c>
      <c r="AK15" s="7">
        <f>[3]Divulgação!AL25</f>
        <v>121.91</v>
      </c>
      <c r="AL15" s="7">
        <f>[3]Divulgação!AM25</f>
        <v>104.33</v>
      </c>
      <c r="AM15" s="7">
        <f>[3]Divulgação!AN25</f>
        <v>77.98</v>
      </c>
      <c r="AN15" s="7">
        <f>[3]Divulgação!AO25</f>
        <v>82.54</v>
      </c>
      <c r="AO15" s="7">
        <f>[3]Divulgação!AP25</f>
        <v>138.25</v>
      </c>
      <c r="AP15" s="7">
        <f>[3]Divulgação!AQ25</f>
        <v>0</v>
      </c>
      <c r="AQ15" s="7">
        <f>[3]Divulgação!AR25</f>
        <v>74.349999999999994</v>
      </c>
      <c r="AR15" s="7"/>
      <c r="AS15" s="7"/>
    </row>
    <row r="16" spans="1:45" x14ac:dyDescent="0.3">
      <c r="A16" s="21">
        <f>[3]Divulgação!A26</f>
        <v>2021</v>
      </c>
      <c r="B16" s="7">
        <f>[3]Divulgação!B26</f>
        <v>118.15</v>
      </c>
      <c r="C16" s="7">
        <f>[3]Divulgação!C26</f>
        <v>118.6</v>
      </c>
      <c r="D16" s="7">
        <f>[3]Divulgação!D26</f>
        <v>111.46</v>
      </c>
      <c r="E16" s="7">
        <f>[3]Divulgação!E26</f>
        <v>129.34</v>
      </c>
      <c r="F16" s="7">
        <f>[3]Divulgação!F26</f>
        <v>108.74</v>
      </c>
      <c r="G16" s="7">
        <f>[3]Divulgação!G26</f>
        <v>121.33</v>
      </c>
      <c r="H16" s="7">
        <f>[3]Divulgação!I26</f>
        <v>123.2</v>
      </c>
      <c r="I16" s="7">
        <f>[3]Divulgação!J26</f>
        <v>112.99</v>
      </c>
      <c r="J16" s="7">
        <f>[3]Divulgação!K26</f>
        <v>154.79</v>
      </c>
      <c r="K16" s="7">
        <f>[3]Divulgação!L26</f>
        <v>116.06</v>
      </c>
      <c r="L16" s="7">
        <f>[3]Divulgação!M26</f>
        <v>284.66000000000003</v>
      </c>
      <c r="M16" s="7">
        <f>[3]Divulgação!N26</f>
        <v>112.13</v>
      </c>
      <c r="N16" s="7">
        <f>[3]Divulgação!O26</f>
        <v>159.58000000000001</v>
      </c>
      <c r="O16" s="24" t="s">
        <v>113</v>
      </c>
      <c r="P16" s="24" t="s">
        <v>108</v>
      </c>
      <c r="Q16" s="7">
        <f>[3]Divulgação!R26</f>
        <v>119.55</v>
      </c>
      <c r="R16" s="7">
        <f>[3]Divulgação!S26</f>
        <v>116.39</v>
      </c>
      <c r="S16" s="24" t="s">
        <v>108</v>
      </c>
      <c r="T16" s="7">
        <f>[3]Divulgação!U26</f>
        <v>104.96</v>
      </c>
      <c r="U16" s="7">
        <f>[3]Divulgação!V26</f>
        <v>103.6</v>
      </c>
      <c r="V16" s="7">
        <f>[3]Divulgação!W26</f>
        <v>80.55</v>
      </c>
      <c r="W16" s="7">
        <f>[3]Divulgação!X26</f>
        <v>126.4</v>
      </c>
      <c r="X16" s="7">
        <f>[3]Divulgação!Y26</f>
        <v>114.82</v>
      </c>
      <c r="Y16" s="7">
        <f>[3]Divulgação!Z26</f>
        <v>114.8</v>
      </c>
      <c r="Z16" s="24" t="s">
        <v>108</v>
      </c>
      <c r="AA16" s="7">
        <f>[3]Divulgação!AB26</f>
        <v>121.63</v>
      </c>
      <c r="AB16" s="7">
        <f>[3]Divulgação!AC26</f>
        <v>187.65</v>
      </c>
      <c r="AC16" s="7">
        <f>[3]Divulgação!AD26</f>
        <v>129.41999999999999</v>
      </c>
      <c r="AD16" s="7">
        <f>[3]Divulgação!AE26</f>
        <v>109.3</v>
      </c>
      <c r="AE16" s="7">
        <f>[3]Divulgação!AF26</f>
        <v>146.01</v>
      </c>
      <c r="AF16" s="7">
        <f>[3]Divulgação!AG26</f>
        <v>93.6</v>
      </c>
      <c r="AG16" s="7">
        <f>[3]Divulgação!AH26</f>
        <v>130.97999999999999</v>
      </c>
      <c r="AH16" s="7">
        <f>[3]Divulgação!AI26</f>
        <v>126.79</v>
      </c>
      <c r="AI16" s="7">
        <f>[3]Divulgação!AJ26</f>
        <v>102.01</v>
      </c>
      <c r="AJ16" s="7">
        <f>[3]Divulgação!AK26</f>
        <v>141.72999999999999</v>
      </c>
      <c r="AK16" s="24" t="s">
        <v>113</v>
      </c>
      <c r="AL16" s="7">
        <f>[3]Divulgação!AM26</f>
        <v>119.05</v>
      </c>
      <c r="AM16" s="24" t="s">
        <v>113</v>
      </c>
      <c r="AN16" s="7">
        <f>[3]Divulgação!AO26</f>
        <v>84.32</v>
      </c>
      <c r="AO16" s="7">
        <f>[3]Divulgação!AP26</f>
        <v>284.66000000000003</v>
      </c>
      <c r="AP16" s="7">
        <f>[3]Divulgação!AQ26</f>
        <v>0</v>
      </c>
      <c r="AQ16" s="7">
        <f>[3]Divulgação!AR26</f>
        <v>112.13</v>
      </c>
      <c r="AR16" s="7"/>
      <c r="AS16" s="7"/>
    </row>
    <row r="17" spans="1:45" x14ac:dyDescent="0.3">
      <c r="A17" s="21">
        <f>[3]Divulgação!A27</f>
        <v>2022</v>
      </c>
      <c r="B17" s="7">
        <f>[3]Divulgação!B27</f>
        <v>143.29</v>
      </c>
      <c r="C17" s="7">
        <f>[3]Divulgação!C27</f>
        <v>140.53</v>
      </c>
      <c r="D17" s="7">
        <f>[3]Divulgação!D27</f>
        <v>127.52</v>
      </c>
      <c r="E17" s="7">
        <f>[3]Divulgação!E27</f>
        <v>146.13999999999999</v>
      </c>
      <c r="F17" s="7">
        <f>[3]Divulgação!F27</f>
        <v>124.68</v>
      </c>
      <c r="G17" s="7">
        <f>[3]Divulgação!G27</f>
        <v>149.44</v>
      </c>
      <c r="H17" s="7">
        <f>[3]Divulgação!I27</f>
        <v>142.16999999999999</v>
      </c>
      <c r="I17" s="7">
        <f>[3]Divulgação!J27</f>
        <v>174.99</v>
      </c>
      <c r="J17" s="7">
        <f>[3]Divulgação!K27</f>
        <v>185.18</v>
      </c>
      <c r="K17" s="7">
        <f>[3]Divulgação!L27</f>
        <v>140.88999999999999</v>
      </c>
      <c r="L17" s="7">
        <f>[3]Divulgação!M27</f>
        <v>344.14</v>
      </c>
      <c r="M17" s="7">
        <f>[3]Divulgação!N27</f>
        <v>118.05</v>
      </c>
      <c r="N17" s="7">
        <f>[3]Divulgação!O27</f>
        <v>162.88</v>
      </c>
      <c r="O17" s="24" t="s">
        <v>113</v>
      </c>
      <c r="P17" s="24" t="s">
        <v>108</v>
      </c>
      <c r="Q17" s="7">
        <f>[3]Divulgação!R27</f>
        <v>156.41999999999999</v>
      </c>
      <c r="R17" s="7">
        <f>[3]Divulgação!S27</f>
        <v>120.88</v>
      </c>
      <c r="S17" s="24" t="s">
        <v>108</v>
      </c>
      <c r="T17" s="7">
        <f>[3]Divulgação!U27</f>
        <v>114.01</v>
      </c>
      <c r="U17" s="7">
        <f>[3]Divulgação!V27</f>
        <v>114.75</v>
      </c>
      <c r="V17" s="7">
        <f>[3]Divulgação!W27</f>
        <v>93.36</v>
      </c>
      <c r="W17" s="7">
        <f>[3]Divulgação!X27</f>
        <v>151.56</v>
      </c>
      <c r="X17" s="7">
        <f>[3]Divulgação!Y27</f>
        <v>162.55000000000001</v>
      </c>
      <c r="Y17" s="7">
        <f>[3]Divulgação!Z27</f>
        <v>130.61000000000001</v>
      </c>
      <c r="Z17" s="24" t="s">
        <v>108</v>
      </c>
      <c r="AA17" s="7">
        <f>[3]Divulgação!AB27</f>
        <v>151.04</v>
      </c>
      <c r="AB17" s="7">
        <f>[3]Divulgação!AC27</f>
        <v>198.83</v>
      </c>
      <c r="AC17" s="7">
        <f>[3]Divulgação!AD27</f>
        <v>158.91999999999999</v>
      </c>
      <c r="AD17" s="7">
        <f>[3]Divulgação!AE27</f>
        <v>131.71</v>
      </c>
      <c r="AE17" s="7">
        <f>[3]Divulgação!AF27</f>
        <v>166.14</v>
      </c>
      <c r="AF17" s="7">
        <f>[3]Divulgação!AG27</f>
        <v>108.64</v>
      </c>
      <c r="AG17" s="7">
        <f>[3]Divulgação!AH27</f>
        <v>143.08000000000001</v>
      </c>
      <c r="AH17" s="7">
        <f>[3]Divulgação!AI27</f>
        <v>152.81</v>
      </c>
      <c r="AI17" s="7">
        <f>[3]Divulgação!AJ27</f>
        <v>120.29</v>
      </c>
      <c r="AJ17" s="7">
        <f>[3]Divulgação!AK27</f>
        <v>161.94</v>
      </c>
      <c r="AK17" s="24" t="s">
        <v>113</v>
      </c>
      <c r="AL17" s="7">
        <f>[3]Divulgação!AM27</f>
        <v>127.68</v>
      </c>
      <c r="AM17" s="24" t="s">
        <v>113</v>
      </c>
      <c r="AN17" s="7">
        <f>[3]Divulgação!AO27</f>
        <v>122.59</v>
      </c>
      <c r="AO17" s="7">
        <f>[3]Divulgação!AP27</f>
        <v>344.14</v>
      </c>
      <c r="AP17" s="7">
        <f>[3]Divulgação!AQ27</f>
        <v>0</v>
      </c>
      <c r="AQ17" s="7">
        <f>[3]Divulgação!AR27</f>
        <v>118.05</v>
      </c>
      <c r="AR17" s="7"/>
      <c r="AS17" s="7"/>
    </row>
    <row r="18" spans="1:45" s="22" customFormat="1" x14ac:dyDescent="0.3"/>
    <row r="19" spans="1:45" s="7" customFormat="1" ht="15.65" customHeight="1" x14ac:dyDescent="0.3">
      <c r="A19" s="29">
        <f>[3]Divulgação!A149</f>
        <v>42005</v>
      </c>
      <c r="B19" s="7">
        <f>[3]Divulgação!B149</f>
        <v>92.79</v>
      </c>
      <c r="C19" s="7">
        <f>[3]Divulgação!C149</f>
        <v>93.51</v>
      </c>
      <c r="D19" s="7">
        <f>[3]Divulgação!D149</f>
        <v>96.27</v>
      </c>
      <c r="E19" s="7">
        <f>[3]Divulgação!E149</f>
        <v>90.48</v>
      </c>
      <c r="F19" s="7">
        <f>[3]Divulgação!F149</f>
        <v>97.15</v>
      </c>
      <c r="G19" s="7">
        <f>[3]Divulgação!G149</f>
        <v>89.25</v>
      </c>
      <c r="H19" s="7">
        <f>[3]Divulgação!I149</f>
        <v>97.24</v>
      </c>
      <c r="I19" s="7">
        <f>[3]Divulgação!J149</f>
        <v>84.52</v>
      </c>
      <c r="J19" s="7">
        <f>[3]Divulgação!K149</f>
        <v>99.11</v>
      </c>
      <c r="K19" s="7">
        <f>[3]Divulgação!L149</f>
        <v>92.78</v>
      </c>
      <c r="L19" s="7">
        <f>[3]Divulgação!M149</f>
        <v>78.77</v>
      </c>
      <c r="M19" s="7">
        <f>[3]Divulgação!N149</f>
        <v>105.98</v>
      </c>
      <c r="N19" s="7">
        <f>[3]Divulgação!O149</f>
        <v>110.29</v>
      </c>
      <c r="O19" s="7">
        <f>[3]Divulgação!P149</f>
        <v>52.06</v>
      </c>
      <c r="P19" s="24" t="s">
        <v>108</v>
      </c>
      <c r="Q19" s="7">
        <f>[3]Divulgação!R149</f>
        <v>89.4</v>
      </c>
      <c r="R19" s="7">
        <f>[3]Divulgação!S149</f>
        <v>78.73</v>
      </c>
      <c r="S19" s="24" t="s">
        <v>108</v>
      </c>
      <c r="T19" s="7">
        <f>[3]Divulgação!U149</f>
        <v>91.08</v>
      </c>
      <c r="U19" s="7">
        <f>[3]Divulgação!V149</f>
        <v>106.02</v>
      </c>
      <c r="V19" s="7">
        <f>[3]Divulgação!W149</f>
        <v>112.85</v>
      </c>
      <c r="W19" s="7">
        <f>[3]Divulgação!X149</f>
        <v>90.97</v>
      </c>
      <c r="X19" s="7">
        <f>[3]Divulgação!Y149</f>
        <v>86.11</v>
      </c>
      <c r="Y19" s="7">
        <f>[3]Divulgação!Z149</f>
        <v>122.41</v>
      </c>
      <c r="Z19" s="24" t="s">
        <v>108</v>
      </c>
      <c r="AA19" s="7">
        <f>[3]Divulgação!AB149</f>
        <v>88.81</v>
      </c>
      <c r="AB19" s="7">
        <f>[3]Divulgação!AC149</f>
        <v>71.56</v>
      </c>
      <c r="AC19" s="7">
        <f>[3]Divulgação!AD149</f>
        <v>86.52</v>
      </c>
      <c r="AD19" s="7">
        <f>[3]Divulgação!AE149</f>
        <v>93.35</v>
      </c>
      <c r="AE19" s="7">
        <f>[3]Divulgação!AF149</f>
        <v>87</v>
      </c>
      <c r="AF19" s="7">
        <f>[3]Divulgação!AG149</f>
        <v>96.59</v>
      </c>
      <c r="AG19" s="7">
        <f>[3]Divulgação!AH149</f>
        <v>113.38</v>
      </c>
      <c r="AH19" s="7">
        <f>[3]Divulgação!AI149</f>
        <v>94.14</v>
      </c>
      <c r="AI19" s="7">
        <f>[3]Divulgação!AJ149</f>
        <v>78.58</v>
      </c>
      <c r="AJ19" s="7">
        <f>[3]Divulgação!AK149</f>
        <v>99.82</v>
      </c>
      <c r="AK19" s="7">
        <f>[3]Divulgação!AL149</f>
        <v>70.040000000000006</v>
      </c>
      <c r="AL19" s="7">
        <f>[3]Divulgação!AM149</f>
        <v>91.31</v>
      </c>
      <c r="AM19" s="7">
        <f>[3]Divulgação!AN149</f>
        <v>106.28</v>
      </c>
      <c r="AN19" s="7">
        <f>[3]Divulgação!AO149</f>
        <v>59.64</v>
      </c>
      <c r="AO19" s="7">
        <f>[3]Divulgação!AP149</f>
        <v>78.77</v>
      </c>
      <c r="AP19" s="7">
        <f>[3]Divulgação!AQ149</f>
        <v>0</v>
      </c>
      <c r="AQ19" s="7">
        <f>[3]Divulgação!AR149</f>
        <v>105.98</v>
      </c>
    </row>
    <row r="20" spans="1:45" s="7" customFormat="1" x14ac:dyDescent="0.3">
      <c r="A20" s="28">
        <f>[3]Divulgação!A150</f>
        <v>42036</v>
      </c>
      <c r="B20" s="7">
        <f>[3]Divulgação!B150</f>
        <v>96.33</v>
      </c>
      <c r="C20" s="7">
        <f>[3]Divulgação!C150</f>
        <v>97.15</v>
      </c>
      <c r="D20" s="7">
        <f>[3]Divulgação!D150</f>
        <v>98.84</v>
      </c>
      <c r="E20" s="7">
        <f>[3]Divulgação!E150</f>
        <v>101.59</v>
      </c>
      <c r="F20" s="7">
        <f>[3]Divulgação!F150</f>
        <v>98.42</v>
      </c>
      <c r="G20" s="7">
        <f>[3]Divulgação!G150</f>
        <v>94.55</v>
      </c>
      <c r="H20" s="7">
        <f>[3]Divulgação!I150</f>
        <v>99.41</v>
      </c>
      <c r="I20" s="7">
        <f>[3]Divulgação!J150</f>
        <v>86.93</v>
      </c>
      <c r="J20" s="7">
        <f>[3]Divulgação!K150</f>
        <v>57.69</v>
      </c>
      <c r="K20" s="7">
        <f>[3]Divulgação!L150</f>
        <v>97.05</v>
      </c>
      <c r="L20" s="7">
        <f>[3]Divulgação!M150</f>
        <v>66.209999999999994</v>
      </c>
      <c r="M20" s="7">
        <f>[3]Divulgação!N150</f>
        <v>116.6</v>
      </c>
      <c r="N20" s="7">
        <f>[3]Divulgação!O150</f>
        <v>54.99</v>
      </c>
      <c r="O20" s="7">
        <f>[3]Divulgação!P150</f>
        <v>69.08</v>
      </c>
      <c r="P20" s="24" t="s">
        <v>108</v>
      </c>
      <c r="Q20" s="7">
        <f>[3]Divulgação!R150</f>
        <v>99.66</v>
      </c>
      <c r="R20" s="7">
        <f>[3]Divulgação!S150</f>
        <v>88.73</v>
      </c>
      <c r="S20" s="24" t="s">
        <v>108</v>
      </c>
      <c r="T20" s="7">
        <f>[3]Divulgação!U150</f>
        <v>92.31</v>
      </c>
      <c r="U20" s="7">
        <f>[3]Divulgação!V150</f>
        <v>95.12</v>
      </c>
      <c r="V20" s="7">
        <f>[3]Divulgação!W150</f>
        <v>106.9</v>
      </c>
      <c r="W20" s="7">
        <f>[3]Divulgação!X150</f>
        <v>100.78</v>
      </c>
      <c r="X20" s="7">
        <f>[3]Divulgação!Y150</f>
        <v>90.9</v>
      </c>
      <c r="Y20" s="7">
        <f>[3]Divulgação!Z150</f>
        <v>89.22</v>
      </c>
      <c r="Z20" s="24" t="s">
        <v>108</v>
      </c>
      <c r="AA20" s="7">
        <f>[3]Divulgação!AB150</f>
        <v>91.82</v>
      </c>
      <c r="AB20" s="7">
        <f>[3]Divulgação!AC150</f>
        <v>98.28</v>
      </c>
      <c r="AC20" s="7">
        <f>[3]Divulgação!AD150</f>
        <v>95.99</v>
      </c>
      <c r="AD20" s="7">
        <f>[3]Divulgação!AE150</f>
        <v>91.37</v>
      </c>
      <c r="AE20" s="7">
        <f>[3]Divulgação!AF150</f>
        <v>111.9</v>
      </c>
      <c r="AF20" s="7">
        <f>[3]Divulgação!AG150</f>
        <v>91.98</v>
      </c>
      <c r="AG20" s="7">
        <f>[3]Divulgação!AH150</f>
        <v>106.52</v>
      </c>
      <c r="AH20" s="7">
        <f>[3]Divulgação!AI150</f>
        <v>100.25</v>
      </c>
      <c r="AI20" s="7">
        <f>[3]Divulgação!AJ150</f>
        <v>101.97</v>
      </c>
      <c r="AJ20" s="7">
        <f>[3]Divulgação!AK150</f>
        <v>101.92</v>
      </c>
      <c r="AK20" s="7">
        <f>[3]Divulgação!AL150</f>
        <v>87.51</v>
      </c>
      <c r="AL20" s="7">
        <f>[3]Divulgação!AM150</f>
        <v>93.55</v>
      </c>
      <c r="AM20" s="7">
        <f>[3]Divulgação!AN150</f>
        <v>98.67</v>
      </c>
      <c r="AN20" s="7">
        <f>[3]Divulgação!AO150</f>
        <v>91.21</v>
      </c>
      <c r="AO20" s="7">
        <f>[3]Divulgação!AP150</f>
        <v>66.209999999999994</v>
      </c>
      <c r="AP20" s="7">
        <f>[3]Divulgação!AQ150</f>
        <v>0</v>
      </c>
      <c r="AQ20" s="7">
        <f>[3]Divulgação!AR150</f>
        <v>116.6</v>
      </c>
    </row>
    <row r="21" spans="1:45" s="7" customFormat="1" x14ac:dyDescent="0.3">
      <c r="A21" s="28">
        <f>[3]Divulgação!A151</f>
        <v>42064</v>
      </c>
      <c r="B21" s="7">
        <f>[3]Divulgação!B151</f>
        <v>104.79</v>
      </c>
      <c r="C21" s="7">
        <f>[3]Divulgação!C151</f>
        <v>105.25</v>
      </c>
      <c r="D21" s="7">
        <f>[3]Divulgação!D151</f>
        <v>101</v>
      </c>
      <c r="E21" s="7">
        <f>[3]Divulgação!E151</f>
        <v>110.56</v>
      </c>
      <c r="F21" s="7">
        <f>[3]Divulgação!F151</f>
        <v>99.55</v>
      </c>
      <c r="G21" s="7">
        <f>[3]Divulgação!G151</f>
        <v>109.62</v>
      </c>
      <c r="H21" s="7">
        <f>[3]Divulgação!I151</f>
        <v>103.31</v>
      </c>
      <c r="I21" s="7">
        <f>[3]Divulgação!J151</f>
        <v>99.46</v>
      </c>
      <c r="J21" s="7">
        <f>[3]Divulgação!K151</f>
        <v>156.88</v>
      </c>
      <c r="K21" s="7">
        <f>[3]Divulgação!L151</f>
        <v>104.4</v>
      </c>
      <c r="L21" s="7">
        <f>[3]Divulgação!M151</f>
        <v>61.39</v>
      </c>
      <c r="M21" s="7">
        <f>[3]Divulgação!N151</f>
        <v>127.8</v>
      </c>
      <c r="N21" s="7">
        <f>[3]Divulgação!O151</f>
        <v>168.68</v>
      </c>
      <c r="O21" s="7">
        <f>[3]Divulgação!P151</f>
        <v>107.19</v>
      </c>
      <c r="P21" s="24" t="s">
        <v>108</v>
      </c>
      <c r="Q21" s="7">
        <f>[3]Divulgação!R151</f>
        <v>93.67</v>
      </c>
      <c r="R21" s="7">
        <f>[3]Divulgação!S151</f>
        <v>107.5</v>
      </c>
      <c r="S21" s="24" t="s">
        <v>108</v>
      </c>
      <c r="T21" s="7">
        <f>[3]Divulgação!U151</f>
        <v>112.03</v>
      </c>
      <c r="U21" s="7">
        <f>[3]Divulgação!V151</f>
        <v>91.24</v>
      </c>
      <c r="V21" s="7">
        <f>[3]Divulgação!W151</f>
        <v>89.18</v>
      </c>
      <c r="W21" s="7">
        <f>[3]Divulgação!X151</f>
        <v>110.82</v>
      </c>
      <c r="X21" s="7">
        <f>[3]Divulgação!Y151</f>
        <v>98.56</v>
      </c>
      <c r="Y21" s="7">
        <f>[3]Divulgação!Z151</f>
        <v>107.23</v>
      </c>
      <c r="Z21" s="24" t="s">
        <v>108</v>
      </c>
      <c r="AA21" s="7">
        <f>[3]Divulgação!AB151</f>
        <v>110.81</v>
      </c>
      <c r="AB21" s="7">
        <f>[3]Divulgação!AC151</f>
        <v>130.31</v>
      </c>
      <c r="AC21" s="7">
        <f>[3]Divulgação!AD151</f>
        <v>108.23</v>
      </c>
      <c r="AD21" s="7">
        <f>[3]Divulgação!AE151</f>
        <v>108.94</v>
      </c>
      <c r="AE21" s="7">
        <f>[3]Divulgação!AF151</f>
        <v>119.65</v>
      </c>
      <c r="AF21" s="7">
        <f>[3]Divulgação!AG151</f>
        <v>106.47</v>
      </c>
      <c r="AG21" s="7">
        <f>[3]Divulgação!AH151</f>
        <v>118.76</v>
      </c>
      <c r="AH21" s="7">
        <f>[3]Divulgação!AI151</f>
        <v>105.11</v>
      </c>
      <c r="AI21" s="7">
        <f>[3]Divulgação!AJ151</f>
        <v>93.69</v>
      </c>
      <c r="AJ21" s="7">
        <f>[3]Divulgação!AK151</f>
        <v>104.63</v>
      </c>
      <c r="AK21" s="7">
        <f>[3]Divulgação!AL151</f>
        <v>105.71</v>
      </c>
      <c r="AL21" s="7">
        <f>[3]Divulgação!AM151</f>
        <v>105.04</v>
      </c>
      <c r="AM21" s="7">
        <f>[3]Divulgação!AN151</f>
        <v>109.15</v>
      </c>
      <c r="AN21" s="7">
        <f>[3]Divulgação!AO151</f>
        <v>92.16</v>
      </c>
      <c r="AO21" s="7">
        <f>[3]Divulgação!AP151</f>
        <v>61.39</v>
      </c>
      <c r="AP21" s="7">
        <f>[3]Divulgação!AQ151</f>
        <v>0</v>
      </c>
      <c r="AQ21" s="7">
        <f>[3]Divulgação!AR151</f>
        <v>127.8</v>
      </c>
    </row>
    <row r="22" spans="1:45" s="7" customFormat="1" x14ac:dyDescent="0.3">
      <c r="A22" s="28">
        <f>[3]Divulgação!A152</f>
        <v>42095</v>
      </c>
      <c r="B22" s="7">
        <f>[3]Divulgação!B152</f>
        <v>103.22</v>
      </c>
      <c r="C22" s="7">
        <f>[3]Divulgação!C152</f>
        <v>102.85</v>
      </c>
      <c r="D22" s="7">
        <f>[3]Divulgação!D152</f>
        <v>96.67</v>
      </c>
      <c r="E22" s="7">
        <f>[3]Divulgação!E152</f>
        <v>104.19</v>
      </c>
      <c r="F22" s="7">
        <f>[3]Divulgação!F152</f>
        <v>95.52</v>
      </c>
      <c r="G22" s="7">
        <f>[3]Divulgação!G152</f>
        <v>105.4</v>
      </c>
      <c r="H22" s="7">
        <f>[3]Divulgação!I152</f>
        <v>106.5</v>
      </c>
      <c r="I22" s="7">
        <f>[3]Divulgação!J152</f>
        <v>107.49</v>
      </c>
      <c r="J22" s="7">
        <f>[3]Divulgação!K152</f>
        <v>120.28</v>
      </c>
      <c r="K22" s="7">
        <f>[3]Divulgação!L152</f>
        <v>103.21</v>
      </c>
      <c r="L22" s="7">
        <f>[3]Divulgação!M152</f>
        <v>71.19</v>
      </c>
      <c r="M22" s="7">
        <f>[3]Divulgação!N152</f>
        <v>122.29</v>
      </c>
      <c r="N22" s="7">
        <f>[3]Divulgação!O152</f>
        <v>114.79</v>
      </c>
      <c r="O22" s="7">
        <f>[3]Divulgação!P152</f>
        <v>143.4</v>
      </c>
      <c r="P22" s="24" t="s">
        <v>108</v>
      </c>
      <c r="Q22" s="7">
        <f>[3]Divulgação!R152</f>
        <v>85.64</v>
      </c>
      <c r="R22" s="7">
        <f>[3]Divulgação!S152</f>
        <v>95.05</v>
      </c>
      <c r="S22" s="24" t="s">
        <v>108</v>
      </c>
      <c r="T22" s="7">
        <f>[3]Divulgação!U152</f>
        <v>109.33</v>
      </c>
      <c r="U22" s="7">
        <f>[3]Divulgação!V152</f>
        <v>100.24</v>
      </c>
      <c r="V22" s="7">
        <f>[3]Divulgação!W152</f>
        <v>74.33</v>
      </c>
      <c r="W22" s="7">
        <f>[3]Divulgação!X152</f>
        <v>106.5</v>
      </c>
      <c r="X22" s="7">
        <f>[3]Divulgação!Y152</f>
        <v>96.72</v>
      </c>
      <c r="Y22" s="7">
        <f>[3]Divulgação!Z152</f>
        <v>82.82</v>
      </c>
      <c r="Z22" s="24" t="s">
        <v>108</v>
      </c>
      <c r="AA22" s="7">
        <f>[3]Divulgação!AB152</f>
        <v>102.6</v>
      </c>
      <c r="AB22" s="7">
        <f>[3]Divulgação!AC152</f>
        <v>128.99</v>
      </c>
      <c r="AC22" s="7">
        <f>[3]Divulgação!AD152</f>
        <v>105.31</v>
      </c>
      <c r="AD22" s="7">
        <f>[3]Divulgação!AE152</f>
        <v>111.98</v>
      </c>
      <c r="AE22" s="7">
        <f>[3]Divulgação!AF152</f>
        <v>119.23</v>
      </c>
      <c r="AF22" s="7">
        <f>[3]Divulgação!AG152</f>
        <v>96.65</v>
      </c>
      <c r="AG22" s="7">
        <f>[3]Divulgação!AH152</f>
        <v>101.19</v>
      </c>
      <c r="AH22" s="7">
        <f>[3]Divulgação!AI152</f>
        <v>104.41</v>
      </c>
      <c r="AI22" s="7">
        <f>[3]Divulgação!AJ152</f>
        <v>111.86</v>
      </c>
      <c r="AJ22" s="7">
        <f>[3]Divulgação!AK152</f>
        <v>109.41</v>
      </c>
      <c r="AK22" s="7">
        <f>[3]Divulgação!AL152</f>
        <v>119.66</v>
      </c>
      <c r="AL22" s="7">
        <f>[3]Divulgação!AM152</f>
        <v>96.52</v>
      </c>
      <c r="AM22" s="7">
        <f>[3]Divulgação!AN152</f>
        <v>113.04</v>
      </c>
      <c r="AN22" s="7">
        <f>[3]Divulgação!AO152</f>
        <v>100.15</v>
      </c>
      <c r="AO22" s="7">
        <f>[3]Divulgação!AP152</f>
        <v>71.19</v>
      </c>
      <c r="AP22" s="7">
        <f>[3]Divulgação!AQ152</f>
        <v>0</v>
      </c>
      <c r="AQ22" s="7">
        <f>[3]Divulgação!AR152</f>
        <v>122.29</v>
      </c>
    </row>
    <row r="23" spans="1:45" s="7" customFormat="1" x14ac:dyDescent="0.3">
      <c r="A23" s="28">
        <f>[3]Divulgação!A153</f>
        <v>42125</v>
      </c>
      <c r="B23" s="7">
        <f>[3]Divulgação!B153</f>
        <v>105.28</v>
      </c>
      <c r="C23" s="7">
        <f>[3]Divulgação!C153</f>
        <v>104.95</v>
      </c>
      <c r="D23" s="7">
        <f>[3]Divulgação!D153</f>
        <v>96.59</v>
      </c>
      <c r="E23" s="7">
        <f>[3]Divulgação!E153</f>
        <v>98.97</v>
      </c>
      <c r="F23" s="7">
        <f>[3]Divulgação!F153</f>
        <v>96.22</v>
      </c>
      <c r="G23" s="7">
        <f>[3]Divulgação!G153</f>
        <v>107.06</v>
      </c>
      <c r="H23" s="7">
        <f>[3]Divulgação!I153</f>
        <v>112.22</v>
      </c>
      <c r="I23" s="7">
        <f>[3]Divulgação!J153</f>
        <v>109.07</v>
      </c>
      <c r="J23" s="7">
        <f>[3]Divulgação!K153</f>
        <v>128.82</v>
      </c>
      <c r="K23" s="7">
        <f>[3]Divulgação!L153</f>
        <v>105.21</v>
      </c>
      <c r="L23" s="7">
        <f>[3]Divulgação!M153</f>
        <v>71.48</v>
      </c>
      <c r="M23" s="7">
        <f>[3]Divulgação!N153</f>
        <v>123.06</v>
      </c>
      <c r="N23" s="7">
        <f>[3]Divulgação!O153</f>
        <v>133.46</v>
      </c>
      <c r="O23" s="7">
        <f>[3]Divulgação!P153</f>
        <v>109.3</v>
      </c>
      <c r="P23" s="24" t="s">
        <v>108</v>
      </c>
      <c r="Q23" s="7">
        <f>[3]Divulgação!R153</f>
        <v>85.64</v>
      </c>
      <c r="R23" s="7">
        <f>[3]Divulgação!S153</f>
        <v>97.4</v>
      </c>
      <c r="S23" s="24" t="s">
        <v>108</v>
      </c>
      <c r="T23" s="7">
        <f>[3]Divulgação!U153</f>
        <v>102.04</v>
      </c>
      <c r="U23" s="7">
        <f>[3]Divulgação!V153</f>
        <v>97.52</v>
      </c>
      <c r="V23" s="7">
        <f>[3]Divulgação!W153</f>
        <v>88.43</v>
      </c>
      <c r="W23" s="7">
        <f>[3]Divulgação!X153</f>
        <v>104.45</v>
      </c>
      <c r="X23" s="7">
        <f>[3]Divulgação!Y153</f>
        <v>98.26</v>
      </c>
      <c r="Y23" s="7">
        <f>[3]Divulgação!Z153</f>
        <v>102.45</v>
      </c>
      <c r="Z23" s="24" t="s">
        <v>108</v>
      </c>
      <c r="AA23" s="7">
        <f>[3]Divulgação!AB153</f>
        <v>110.43</v>
      </c>
      <c r="AB23" s="7">
        <f>[3]Divulgação!AC153</f>
        <v>110.69</v>
      </c>
      <c r="AC23" s="7">
        <f>[3]Divulgação!AD153</f>
        <v>103.82</v>
      </c>
      <c r="AD23" s="7">
        <f>[3]Divulgação!AE153</f>
        <v>108.02</v>
      </c>
      <c r="AE23" s="7">
        <f>[3]Divulgação!AF153</f>
        <v>119.28</v>
      </c>
      <c r="AF23" s="7">
        <f>[3]Divulgação!AG153</f>
        <v>111.49</v>
      </c>
      <c r="AG23" s="7">
        <f>[3]Divulgação!AH153</f>
        <v>87.54</v>
      </c>
      <c r="AH23" s="7">
        <f>[3]Divulgação!AI153</f>
        <v>108.57</v>
      </c>
      <c r="AI23" s="7">
        <f>[3]Divulgação!AJ153</f>
        <v>115.56</v>
      </c>
      <c r="AJ23" s="7">
        <f>[3]Divulgação!AK153</f>
        <v>113.99</v>
      </c>
      <c r="AK23" s="7">
        <f>[3]Divulgação!AL153</f>
        <v>91.53</v>
      </c>
      <c r="AL23" s="7">
        <f>[3]Divulgação!AM153</f>
        <v>96.06</v>
      </c>
      <c r="AM23" s="7">
        <f>[3]Divulgação!AN153</f>
        <v>111.04</v>
      </c>
      <c r="AN23" s="7">
        <f>[3]Divulgação!AO153</f>
        <v>99.8</v>
      </c>
      <c r="AO23" s="7">
        <f>[3]Divulgação!AP153</f>
        <v>71.48</v>
      </c>
      <c r="AP23" s="7">
        <f>[3]Divulgação!AQ153</f>
        <v>0</v>
      </c>
      <c r="AQ23" s="7">
        <f>[3]Divulgação!AR153</f>
        <v>123.06</v>
      </c>
    </row>
    <row r="24" spans="1:45" s="7" customFormat="1" x14ac:dyDescent="0.3">
      <c r="A24" s="28">
        <f>[3]Divulgação!A154</f>
        <v>42156</v>
      </c>
      <c r="B24" s="7">
        <f>[3]Divulgação!B154</f>
        <v>111.94</v>
      </c>
      <c r="C24" s="7">
        <f>[3]Divulgação!C154</f>
        <v>109.03</v>
      </c>
      <c r="D24" s="7">
        <f>[3]Divulgação!D154</f>
        <v>108.69</v>
      </c>
      <c r="E24" s="7">
        <f>[3]Divulgação!E154</f>
        <v>101.53</v>
      </c>
      <c r="F24" s="7">
        <f>[3]Divulgação!F154</f>
        <v>109.78</v>
      </c>
      <c r="G24" s="7">
        <f>[3]Divulgação!G154</f>
        <v>108.46</v>
      </c>
      <c r="H24" s="7">
        <f>[3]Divulgação!I154</f>
        <v>110.43</v>
      </c>
      <c r="I24" s="7">
        <f>[3]Divulgação!J154</f>
        <v>145.33000000000001</v>
      </c>
      <c r="J24" s="7">
        <f>[3]Divulgação!K154</f>
        <v>128.69999999999999</v>
      </c>
      <c r="K24" s="7">
        <f>[3]Divulgação!L154</f>
        <v>111.52</v>
      </c>
      <c r="L24" s="7">
        <f>[3]Divulgação!M154</f>
        <v>120.48</v>
      </c>
      <c r="M24" s="7">
        <f>[3]Divulgação!N154</f>
        <v>134.97</v>
      </c>
      <c r="N24" s="7">
        <f>[3]Divulgação!O154</f>
        <v>138.16</v>
      </c>
      <c r="O24" s="7">
        <f>[3]Divulgação!P154</f>
        <v>88.84</v>
      </c>
      <c r="P24" s="24" t="s">
        <v>108</v>
      </c>
      <c r="Q24" s="7">
        <f>[3]Divulgação!R154</f>
        <v>96.54</v>
      </c>
      <c r="R24" s="7">
        <f>[3]Divulgação!S154</f>
        <v>95.77</v>
      </c>
      <c r="S24" s="24" t="s">
        <v>108</v>
      </c>
      <c r="T24" s="7">
        <f>[3]Divulgação!U154</f>
        <v>112.88</v>
      </c>
      <c r="U24" s="7">
        <f>[3]Divulgação!V154</f>
        <v>118.19</v>
      </c>
      <c r="V24" s="7">
        <f>[3]Divulgação!W154</f>
        <v>120.03</v>
      </c>
      <c r="W24" s="7">
        <f>[3]Divulgação!X154</f>
        <v>109.21</v>
      </c>
      <c r="X24" s="7">
        <f>[3]Divulgação!Y154</f>
        <v>104.37</v>
      </c>
      <c r="Y24" s="7">
        <f>[3]Divulgação!Z154</f>
        <v>82.88</v>
      </c>
      <c r="Z24" s="24" t="s">
        <v>108</v>
      </c>
      <c r="AA24" s="7">
        <f>[3]Divulgação!AB154</f>
        <v>116.57</v>
      </c>
      <c r="AB24" s="7">
        <f>[3]Divulgação!AC154</f>
        <v>102.82</v>
      </c>
      <c r="AC24" s="7">
        <f>[3]Divulgação!AD154</f>
        <v>108.27</v>
      </c>
      <c r="AD24" s="7">
        <f>[3]Divulgação!AE154</f>
        <v>110.94</v>
      </c>
      <c r="AE24" s="7">
        <f>[3]Divulgação!AF154</f>
        <v>103.95</v>
      </c>
      <c r="AF24" s="7">
        <f>[3]Divulgação!AG154</f>
        <v>103.49</v>
      </c>
      <c r="AG24" s="7">
        <f>[3]Divulgação!AH154</f>
        <v>90.48</v>
      </c>
      <c r="AH24" s="7">
        <f>[3]Divulgação!AI154</f>
        <v>106.02</v>
      </c>
      <c r="AI24" s="7">
        <f>[3]Divulgação!AJ154</f>
        <v>104.98</v>
      </c>
      <c r="AJ24" s="7">
        <f>[3]Divulgação!AK154</f>
        <v>114.4</v>
      </c>
      <c r="AK24" s="7">
        <f>[3]Divulgação!AL154</f>
        <v>119.92</v>
      </c>
      <c r="AL24" s="7">
        <f>[3]Divulgação!AM154</f>
        <v>102.58</v>
      </c>
      <c r="AM24" s="7">
        <f>[3]Divulgação!AN154</f>
        <v>116.15</v>
      </c>
      <c r="AN24" s="7">
        <f>[3]Divulgação!AO154</f>
        <v>96.25</v>
      </c>
      <c r="AO24" s="7">
        <f>[3]Divulgação!AP154</f>
        <v>120.48</v>
      </c>
      <c r="AP24" s="7">
        <f>[3]Divulgação!AQ154</f>
        <v>0</v>
      </c>
      <c r="AQ24" s="7">
        <f>[3]Divulgação!AR154</f>
        <v>134.97</v>
      </c>
    </row>
    <row r="25" spans="1:45" s="7" customFormat="1" x14ac:dyDescent="0.3">
      <c r="A25" s="28">
        <f>[3]Divulgação!A155</f>
        <v>42186</v>
      </c>
      <c r="B25" s="7">
        <f>[3]Divulgação!B155</f>
        <v>114.95</v>
      </c>
      <c r="C25" s="7">
        <f>[3]Divulgação!C155</f>
        <v>114.82</v>
      </c>
      <c r="D25" s="7">
        <f>[3]Divulgação!D155</f>
        <v>124.89</v>
      </c>
      <c r="E25" s="7">
        <f>[3]Divulgação!E155</f>
        <v>105.98</v>
      </c>
      <c r="F25" s="7">
        <f>[3]Divulgação!F155</f>
        <v>127.77</v>
      </c>
      <c r="G25" s="7">
        <f>[3]Divulgação!G155</f>
        <v>113.02</v>
      </c>
      <c r="H25" s="7">
        <f>[3]Divulgação!I155</f>
        <v>104.81</v>
      </c>
      <c r="I25" s="7">
        <f>[3]Divulgação!J155</f>
        <v>116.43</v>
      </c>
      <c r="J25" s="7">
        <f>[3]Divulgação!K155</f>
        <v>91.47</v>
      </c>
      <c r="K25" s="7">
        <f>[3]Divulgação!L155</f>
        <v>115.25</v>
      </c>
      <c r="L25" s="7">
        <f>[3]Divulgação!M155</f>
        <v>132</v>
      </c>
      <c r="M25" s="7">
        <f>[3]Divulgação!N155</f>
        <v>84.23</v>
      </c>
      <c r="N25" s="7">
        <f>[3]Divulgação!O155</f>
        <v>80.75</v>
      </c>
      <c r="O25" s="7">
        <f>[3]Divulgação!P155</f>
        <v>136.57</v>
      </c>
      <c r="P25" s="24" t="s">
        <v>108</v>
      </c>
      <c r="Q25" s="7">
        <f>[3]Divulgação!R155</f>
        <v>100.64</v>
      </c>
      <c r="R25" s="7">
        <f>[3]Divulgação!S155</f>
        <v>120.24</v>
      </c>
      <c r="S25" s="24" t="s">
        <v>108</v>
      </c>
      <c r="T25" s="7">
        <f>[3]Divulgação!U155</f>
        <v>124.76</v>
      </c>
      <c r="U25" s="7">
        <f>[3]Divulgação!V155</f>
        <v>128.88999999999999</v>
      </c>
      <c r="V25" s="7">
        <f>[3]Divulgação!W155</f>
        <v>178.5</v>
      </c>
      <c r="W25" s="7">
        <f>[3]Divulgação!X155</f>
        <v>126.34</v>
      </c>
      <c r="X25" s="7">
        <f>[3]Divulgação!Y155</f>
        <v>101.56</v>
      </c>
      <c r="Y25" s="7">
        <f>[3]Divulgação!Z155</f>
        <v>97.38</v>
      </c>
      <c r="Z25" s="24" t="s">
        <v>108</v>
      </c>
      <c r="AA25" s="7">
        <f>[3]Divulgação!AB155</f>
        <v>114.49</v>
      </c>
      <c r="AB25" s="7">
        <f>[3]Divulgação!AC155</f>
        <v>94.58</v>
      </c>
      <c r="AC25" s="7">
        <f>[3]Divulgação!AD155</f>
        <v>119.11</v>
      </c>
      <c r="AD25" s="7">
        <f>[3]Divulgação!AE155</f>
        <v>115.07</v>
      </c>
      <c r="AE25" s="7">
        <f>[3]Divulgação!AF155</f>
        <v>108.72</v>
      </c>
      <c r="AF25" s="7">
        <f>[3]Divulgação!AG155</f>
        <v>114.12</v>
      </c>
      <c r="AG25" s="7">
        <f>[3]Divulgação!AH155</f>
        <v>94.64</v>
      </c>
      <c r="AH25" s="7">
        <f>[3]Divulgação!AI155</f>
        <v>104.06</v>
      </c>
      <c r="AI25" s="7">
        <f>[3]Divulgação!AJ155</f>
        <v>107.35</v>
      </c>
      <c r="AJ25" s="7">
        <f>[3]Divulgação!AK155</f>
        <v>108.31</v>
      </c>
      <c r="AK25" s="7">
        <f>[3]Divulgação!AL155</f>
        <v>110.28</v>
      </c>
      <c r="AL25" s="7">
        <f>[3]Divulgação!AM155</f>
        <v>121.2</v>
      </c>
      <c r="AM25" s="7">
        <f>[3]Divulgação!AN155</f>
        <v>131.88999999999999</v>
      </c>
      <c r="AN25" s="7">
        <f>[3]Divulgação!AO155</f>
        <v>74.319999999999993</v>
      </c>
      <c r="AO25" s="7">
        <f>[3]Divulgação!AP155</f>
        <v>132</v>
      </c>
      <c r="AP25" s="7">
        <f>[3]Divulgação!AQ155</f>
        <v>0</v>
      </c>
      <c r="AQ25" s="7">
        <f>[3]Divulgação!AR155</f>
        <v>84.23</v>
      </c>
    </row>
    <row r="26" spans="1:45" s="7" customFormat="1" x14ac:dyDescent="0.3">
      <c r="A26" s="28">
        <f>[3]Divulgação!A156</f>
        <v>42217</v>
      </c>
      <c r="B26" s="7">
        <f>[3]Divulgação!B156</f>
        <v>73.959999999999994</v>
      </c>
      <c r="C26" s="7">
        <f>[3]Divulgação!C156</f>
        <v>72.180000000000007</v>
      </c>
      <c r="D26" s="7">
        <f>[3]Divulgação!D156</f>
        <v>77.09</v>
      </c>
      <c r="E26" s="7">
        <f>[3]Divulgação!E156</f>
        <v>71.989999999999995</v>
      </c>
      <c r="F26" s="7">
        <f>[3]Divulgação!F156</f>
        <v>77.87</v>
      </c>
      <c r="G26" s="7">
        <f>[3]Divulgação!G156</f>
        <v>76.510000000000005</v>
      </c>
      <c r="H26" s="7">
        <f>[3]Divulgação!I156</f>
        <v>58.4</v>
      </c>
      <c r="I26" s="7">
        <f>[3]Divulgação!J156</f>
        <v>94.41</v>
      </c>
      <c r="J26" s="7">
        <f>[3]Divulgação!K156</f>
        <v>77.010000000000005</v>
      </c>
      <c r="K26" s="7">
        <f>[3]Divulgação!L156</f>
        <v>73.77</v>
      </c>
      <c r="L26" s="7">
        <f>[3]Divulgação!M156</f>
        <v>102.75</v>
      </c>
      <c r="M26" s="7">
        <f>[3]Divulgação!N156</f>
        <v>47.58</v>
      </c>
      <c r="N26" s="7">
        <f>[3]Divulgação!O156</f>
        <v>76.3</v>
      </c>
      <c r="O26" s="7">
        <f>[3]Divulgação!P156</f>
        <v>80</v>
      </c>
      <c r="P26" s="24" t="s">
        <v>108</v>
      </c>
      <c r="Q26" s="7">
        <f>[3]Divulgação!R156</f>
        <v>87.07</v>
      </c>
      <c r="R26" s="7">
        <f>[3]Divulgação!S156</f>
        <v>81.040000000000006</v>
      </c>
      <c r="S26" s="24" t="s">
        <v>108</v>
      </c>
      <c r="T26" s="7">
        <f>[3]Divulgação!U156</f>
        <v>58.36</v>
      </c>
      <c r="U26" s="7">
        <f>[3]Divulgação!V156</f>
        <v>73.42</v>
      </c>
      <c r="V26" s="7">
        <f>[3]Divulgação!W156</f>
        <v>80.61</v>
      </c>
      <c r="W26" s="7">
        <f>[3]Divulgação!X156</f>
        <v>55</v>
      </c>
      <c r="X26" s="7">
        <f>[3]Divulgação!Y156</f>
        <v>102.22</v>
      </c>
      <c r="Y26" s="7">
        <f>[3]Divulgação!Z156</f>
        <v>105.57</v>
      </c>
      <c r="Z26" s="24" t="s">
        <v>108</v>
      </c>
      <c r="AA26" s="7">
        <f>[3]Divulgação!AB156</f>
        <v>80.290000000000006</v>
      </c>
      <c r="AB26" s="7">
        <f>[3]Divulgação!AC156</f>
        <v>60.13</v>
      </c>
      <c r="AC26" s="7">
        <f>[3]Divulgação!AD156</f>
        <v>86.46</v>
      </c>
      <c r="AD26" s="7">
        <f>[3]Divulgação!AE156</f>
        <v>72.010000000000005</v>
      </c>
      <c r="AE26" s="7">
        <f>[3]Divulgação!AF156</f>
        <v>72.430000000000007</v>
      </c>
      <c r="AF26" s="7">
        <f>[3]Divulgação!AG156</f>
        <v>61.62</v>
      </c>
      <c r="AG26" s="7">
        <f>[3]Divulgação!AH156</f>
        <v>81.569999999999993</v>
      </c>
      <c r="AH26" s="7">
        <f>[3]Divulgação!AI156</f>
        <v>72.78</v>
      </c>
      <c r="AI26" s="7">
        <f>[3]Divulgação!AJ156</f>
        <v>70.63</v>
      </c>
      <c r="AJ26" s="7">
        <f>[3]Divulgação!AK156</f>
        <v>48.83</v>
      </c>
      <c r="AK26" s="7">
        <f>[3]Divulgação!AL156</f>
        <v>47.6</v>
      </c>
      <c r="AL26" s="7">
        <f>[3]Divulgação!AM156</f>
        <v>75.010000000000005</v>
      </c>
      <c r="AM26" s="7">
        <f>[3]Divulgação!AN156</f>
        <v>61.85</v>
      </c>
      <c r="AN26" s="7">
        <f>[3]Divulgação!AO156</f>
        <v>102.95</v>
      </c>
      <c r="AO26" s="7">
        <f>[3]Divulgação!AP156</f>
        <v>102.75</v>
      </c>
      <c r="AP26" s="7">
        <f>[3]Divulgação!AQ156</f>
        <v>0</v>
      </c>
      <c r="AQ26" s="7">
        <f>[3]Divulgação!AR156</f>
        <v>47.58</v>
      </c>
    </row>
    <row r="27" spans="1:45" s="7" customFormat="1" x14ac:dyDescent="0.3">
      <c r="A27" s="28">
        <f>[3]Divulgação!A157</f>
        <v>42248</v>
      </c>
      <c r="B27" s="7">
        <f>[3]Divulgação!B157</f>
        <v>102.13</v>
      </c>
      <c r="C27" s="7">
        <f>[3]Divulgação!C157</f>
        <v>102.79</v>
      </c>
      <c r="D27" s="7">
        <f>[3]Divulgação!D157</f>
        <v>98.17</v>
      </c>
      <c r="E27" s="7">
        <f>[3]Divulgação!E157</f>
        <v>103.5</v>
      </c>
      <c r="F27" s="7">
        <f>[3]Divulgação!F157</f>
        <v>97.36</v>
      </c>
      <c r="G27" s="7">
        <f>[3]Divulgação!G157</f>
        <v>102.93</v>
      </c>
      <c r="H27" s="7">
        <f>[3]Divulgação!I157</f>
        <v>108.55</v>
      </c>
      <c r="I27" s="7">
        <f>[3]Divulgação!J157</f>
        <v>94.61</v>
      </c>
      <c r="J27" s="7">
        <f>[3]Divulgação!K157</f>
        <v>87.66</v>
      </c>
      <c r="K27" s="7">
        <f>[3]Divulgação!L157</f>
        <v>102.2</v>
      </c>
      <c r="L27" s="7">
        <f>[3]Divulgação!M157</f>
        <v>122.84</v>
      </c>
      <c r="M27" s="7">
        <f>[3]Divulgação!N157</f>
        <v>86.99</v>
      </c>
      <c r="N27" s="7">
        <f>[3]Divulgação!O157</f>
        <v>88.03</v>
      </c>
      <c r="O27" s="7">
        <f>[3]Divulgação!P157</f>
        <v>86.11</v>
      </c>
      <c r="P27" s="24" t="s">
        <v>108</v>
      </c>
      <c r="Q27" s="7">
        <f>[3]Divulgação!R157</f>
        <v>124.33</v>
      </c>
      <c r="R27" s="7">
        <f>[3]Divulgação!S157</f>
        <v>98.72</v>
      </c>
      <c r="S27" s="24" t="s">
        <v>108</v>
      </c>
      <c r="T27" s="7">
        <f>[3]Divulgação!U157</f>
        <v>94.41</v>
      </c>
      <c r="U27" s="7">
        <f>[3]Divulgação!V157</f>
        <v>84.68</v>
      </c>
      <c r="V27" s="7">
        <f>[3]Divulgação!W157</f>
        <v>96.31</v>
      </c>
      <c r="W27" s="7">
        <f>[3]Divulgação!X157</f>
        <v>99.75</v>
      </c>
      <c r="X27" s="7">
        <f>[3]Divulgação!Y157</f>
        <v>108.67</v>
      </c>
      <c r="Y27" s="7">
        <f>[3]Divulgação!Z157</f>
        <v>81.28</v>
      </c>
      <c r="Z27" s="24" t="s">
        <v>108</v>
      </c>
      <c r="AA27" s="7">
        <f>[3]Divulgação!AB157</f>
        <v>103.93</v>
      </c>
      <c r="AB27" s="7">
        <f>[3]Divulgação!AC157</f>
        <v>93.88</v>
      </c>
      <c r="AC27" s="7">
        <f>[3]Divulgação!AD157</f>
        <v>110.32</v>
      </c>
      <c r="AD27" s="7">
        <f>[3]Divulgação!AE157</f>
        <v>96.67</v>
      </c>
      <c r="AE27" s="7">
        <f>[3]Divulgação!AF157</f>
        <v>91.41</v>
      </c>
      <c r="AF27" s="7">
        <f>[3]Divulgação!AG157</f>
        <v>100.65</v>
      </c>
      <c r="AG27" s="7">
        <f>[3]Divulgação!AH157</f>
        <v>109.55</v>
      </c>
      <c r="AH27" s="7">
        <f>[3]Divulgação!AI157</f>
        <v>98.1</v>
      </c>
      <c r="AI27" s="7">
        <f>[3]Divulgação!AJ157</f>
        <v>99.21</v>
      </c>
      <c r="AJ27" s="7">
        <f>[3]Divulgação!AK157</f>
        <v>114.78</v>
      </c>
      <c r="AK27" s="7">
        <f>[3]Divulgação!AL157</f>
        <v>100.87</v>
      </c>
      <c r="AL27" s="7">
        <f>[3]Divulgação!AM157</f>
        <v>103.28</v>
      </c>
      <c r="AM27" s="7">
        <f>[3]Divulgação!AN157</f>
        <v>107.02</v>
      </c>
      <c r="AN27" s="7">
        <f>[3]Divulgação!AO157</f>
        <v>94.45</v>
      </c>
      <c r="AO27" s="7">
        <f>[3]Divulgação!AP157</f>
        <v>122.84</v>
      </c>
      <c r="AP27" s="7">
        <f>[3]Divulgação!AQ157</f>
        <v>0</v>
      </c>
      <c r="AQ27" s="7">
        <f>[3]Divulgação!AR157</f>
        <v>86.99</v>
      </c>
    </row>
    <row r="28" spans="1:45" s="7" customFormat="1" x14ac:dyDescent="0.3">
      <c r="A28" s="28">
        <f>[3]Divulgação!A158</f>
        <v>42278</v>
      </c>
      <c r="B28" s="7">
        <f>[3]Divulgação!B158</f>
        <v>106.03</v>
      </c>
      <c r="C28" s="7">
        <f>[3]Divulgação!C158</f>
        <v>107.01</v>
      </c>
      <c r="D28" s="7">
        <f>[3]Divulgação!D158</f>
        <v>105.19</v>
      </c>
      <c r="E28" s="7">
        <f>[3]Divulgação!E158</f>
        <v>111.87</v>
      </c>
      <c r="F28" s="7">
        <f>[3]Divulgação!F158</f>
        <v>104.17</v>
      </c>
      <c r="G28" s="7">
        <f>[3]Divulgação!G158</f>
        <v>106.19</v>
      </c>
      <c r="H28" s="7">
        <f>[3]Divulgação!I158</f>
        <v>110.76</v>
      </c>
      <c r="I28" s="7">
        <f>[3]Divulgação!J158</f>
        <v>94.83</v>
      </c>
      <c r="J28" s="7">
        <f>[3]Divulgação!K158</f>
        <v>80.31</v>
      </c>
      <c r="K28" s="7">
        <f>[3]Divulgação!L158</f>
        <v>106.08</v>
      </c>
      <c r="L28" s="7">
        <f>[3]Divulgação!M158</f>
        <v>143.4</v>
      </c>
      <c r="M28" s="7">
        <f>[3]Divulgação!N158</f>
        <v>92.83</v>
      </c>
      <c r="N28" s="7">
        <f>[3]Divulgação!O158</f>
        <v>72.41</v>
      </c>
      <c r="O28" s="7">
        <f>[3]Divulgação!P158</f>
        <v>113.57</v>
      </c>
      <c r="P28" s="24" t="s">
        <v>108</v>
      </c>
      <c r="Q28" s="7">
        <f>[3]Divulgação!R158</f>
        <v>117.16</v>
      </c>
      <c r="R28" s="7">
        <f>[3]Divulgação!S158</f>
        <v>121.04</v>
      </c>
      <c r="S28" s="24" t="s">
        <v>108</v>
      </c>
      <c r="T28" s="7">
        <f>[3]Divulgação!U158</f>
        <v>113.58</v>
      </c>
      <c r="U28" s="7">
        <f>[3]Divulgação!V158</f>
        <v>102.22</v>
      </c>
      <c r="V28" s="7">
        <f>[3]Divulgação!W158</f>
        <v>84.14</v>
      </c>
      <c r="W28" s="7">
        <f>[3]Divulgação!X158</f>
        <v>112.99</v>
      </c>
      <c r="X28" s="7">
        <f>[3]Divulgação!Y158</f>
        <v>102.53</v>
      </c>
      <c r="Y28" s="7">
        <f>[3]Divulgação!Z158</f>
        <v>140.07</v>
      </c>
      <c r="Z28" s="24" t="s">
        <v>108</v>
      </c>
      <c r="AA28" s="7">
        <f>[3]Divulgação!AB158</f>
        <v>96.96</v>
      </c>
      <c r="AB28" s="7">
        <f>[3]Divulgação!AC158</f>
        <v>104.79</v>
      </c>
      <c r="AC28" s="7">
        <f>[3]Divulgação!AD158</f>
        <v>111.31</v>
      </c>
      <c r="AD28" s="7">
        <f>[3]Divulgação!AE158</f>
        <v>103.6</v>
      </c>
      <c r="AE28" s="7">
        <f>[3]Divulgação!AF158</f>
        <v>100.69</v>
      </c>
      <c r="AF28" s="7">
        <f>[3]Divulgação!AG158</f>
        <v>108.32</v>
      </c>
      <c r="AG28" s="7">
        <f>[3]Divulgação!AH158</f>
        <v>107.19</v>
      </c>
      <c r="AH28" s="7">
        <f>[3]Divulgação!AI158</f>
        <v>107.35</v>
      </c>
      <c r="AI28" s="7">
        <f>[3]Divulgação!AJ158</f>
        <v>119.6</v>
      </c>
      <c r="AJ28" s="7">
        <f>[3]Divulgação!AK158</f>
        <v>110.34</v>
      </c>
      <c r="AK28" s="7">
        <f>[3]Divulgação!AL158</f>
        <v>121.04</v>
      </c>
      <c r="AL28" s="7">
        <f>[3]Divulgação!AM158</f>
        <v>114.83</v>
      </c>
      <c r="AM28" s="7">
        <f>[3]Divulgação!AN158</f>
        <v>100.16</v>
      </c>
      <c r="AN28" s="7">
        <f>[3]Divulgação!AO158</f>
        <v>124.53</v>
      </c>
      <c r="AO28" s="7">
        <f>[3]Divulgação!AP158</f>
        <v>143.4</v>
      </c>
      <c r="AP28" s="7">
        <f>[3]Divulgação!AQ158</f>
        <v>0</v>
      </c>
      <c r="AQ28" s="7">
        <f>[3]Divulgação!AR158</f>
        <v>92.83</v>
      </c>
    </row>
    <row r="29" spans="1:45" s="7" customFormat="1" x14ac:dyDescent="0.3">
      <c r="A29" s="28">
        <f>[3]Divulgação!A159</f>
        <v>42309</v>
      </c>
      <c r="B29" s="7">
        <f>[3]Divulgação!B159</f>
        <v>99.23</v>
      </c>
      <c r="C29" s="7">
        <f>[3]Divulgação!C159</f>
        <v>100.19</v>
      </c>
      <c r="D29" s="7">
        <f>[3]Divulgação!D159</f>
        <v>102.04</v>
      </c>
      <c r="E29" s="7">
        <f>[3]Divulgação!E159</f>
        <v>109.1</v>
      </c>
      <c r="F29" s="7">
        <f>[3]Divulgação!F159</f>
        <v>100.96</v>
      </c>
      <c r="G29" s="7">
        <f>[3]Divulgação!G159</f>
        <v>96.62</v>
      </c>
      <c r="H29" s="7">
        <f>[3]Divulgação!I159</f>
        <v>103.87</v>
      </c>
      <c r="I29" s="7">
        <f>[3]Divulgação!J159</f>
        <v>88.25</v>
      </c>
      <c r="J29" s="7">
        <f>[3]Divulgação!K159</f>
        <v>93.95</v>
      </c>
      <c r="K29" s="7">
        <f>[3]Divulgação!L159</f>
        <v>99.16</v>
      </c>
      <c r="L29" s="7">
        <f>[3]Divulgação!M159</f>
        <v>119.25</v>
      </c>
      <c r="M29" s="7">
        <f>[3]Divulgação!N159</f>
        <v>86.9</v>
      </c>
      <c r="N29" s="7">
        <f>[3]Divulgação!O159</f>
        <v>85.04</v>
      </c>
      <c r="O29" s="7">
        <f>[3]Divulgação!P159</f>
        <v>131.44</v>
      </c>
      <c r="P29" s="24" t="s">
        <v>108</v>
      </c>
      <c r="Q29" s="7">
        <f>[3]Divulgação!R159</f>
        <v>110.32</v>
      </c>
      <c r="R29" s="7">
        <f>[3]Divulgação!S159</f>
        <v>119.82</v>
      </c>
      <c r="S29" s="24" t="s">
        <v>108</v>
      </c>
      <c r="T29" s="7">
        <f>[3]Divulgação!U159</f>
        <v>103.84</v>
      </c>
      <c r="U29" s="7">
        <f>[3]Divulgação!V159</f>
        <v>105.87</v>
      </c>
      <c r="V29" s="7">
        <f>[3]Divulgação!W159</f>
        <v>84.61</v>
      </c>
      <c r="W29" s="7">
        <f>[3]Divulgação!X159</f>
        <v>100.85</v>
      </c>
      <c r="X29" s="7">
        <f>[3]Divulgação!Y159</f>
        <v>107.47</v>
      </c>
      <c r="Y29" s="7">
        <f>[3]Divulgação!Z159</f>
        <v>75.72</v>
      </c>
      <c r="Z29" s="24" t="s">
        <v>108</v>
      </c>
      <c r="AA29" s="7">
        <f>[3]Divulgação!AB159</f>
        <v>95.45</v>
      </c>
      <c r="AB29" s="7">
        <f>[3]Divulgação!AC159</f>
        <v>104.38</v>
      </c>
      <c r="AC29" s="7">
        <f>[3]Divulgação!AD159</f>
        <v>77.16</v>
      </c>
      <c r="AD29" s="7">
        <f>[3]Divulgação!AE159</f>
        <v>95.49</v>
      </c>
      <c r="AE29" s="7">
        <f>[3]Divulgação!AF159</f>
        <v>86.86</v>
      </c>
      <c r="AF29" s="7">
        <f>[3]Divulgação!AG159</f>
        <v>101.34</v>
      </c>
      <c r="AG29" s="7">
        <f>[3]Divulgação!AH159</f>
        <v>105.23</v>
      </c>
      <c r="AH29" s="7">
        <f>[3]Divulgação!AI159</f>
        <v>105.24</v>
      </c>
      <c r="AI29" s="7">
        <f>[3]Divulgação!AJ159</f>
        <v>101.84</v>
      </c>
      <c r="AJ29" s="7">
        <f>[3]Divulgação!AK159</f>
        <v>103.76</v>
      </c>
      <c r="AK29" s="7">
        <f>[3]Divulgação!AL159</f>
        <v>118.3</v>
      </c>
      <c r="AL29" s="7">
        <f>[3]Divulgação!AM159</f>
        <v>105.82</v>
      </c>
      <c r="AM29" s="7">
        <f>[3]Divulgação!AN159</f>
        <v>86.48</v>
      </c>
      <c r="AN29" s="7">
        <f>[3]Divulgação!AO159</f>
        <v>118.19</v>
      </c>
      <c r="AO29" s="7">
        <f>[3]Divulgação!AP159</f>
        <v>119.25</v>
      </c>
      <c r="AP29" s="7">
        <f>[3]Divulgação!AQ159</f>
        <v>0</v>
      </c>
      <c r="AQ29" s="7">
        <f>[3]Divulgação!AR159</f>
        <v>86.9</v>
      </c>
    </row>
    <row r="30" spans="1:45" s="7" customFormat="1" x14ac:dyDescent="0.3">
      <c r="A30" s="28">
        <f>[3]Divulgação!A160</f>
        <v>42339</v>
      </c>
      <c r="B30" s="7">
        <f>[3]Divulgação!B160</f>
        <v>89.34</v>
      </c>
      <c r="C30" s="7">
        <f>[3]Divulgação!C160</f>
        <v>90.27</v>
      </c>
      <c r="D30" s="7">
        <f>[3]Divulgação!D160</f>
        <v>94.56</v>
      </c>
      <c r="E30" s="7">
        <f>[3]Divulgação!E160</f>
        <v>90.23</v>
      </c>
      <c r="F30" s="7">
        <f>[3]Divulgação!F160</f>
        <v>95.22</v>
      </c>
      <c r="G30" s="7">
        <f>[3]Divulgação!G160</f>
        <v>90.39</v>
      </c>
      <c r="H30" s="7">
        <f>[3]Divulgação!I160</f>
        <v>84.49</v>
      </c>
      <c r="I30" s="7">
        <f>[3]Divulgação!J160</f>
        <v>78.69</v>
      </c>
      <c r="J30" s="7">
        <f>[3]Divulgação!K160</f>
        <v>78.13</v>
      </c>
      <c r="K30" s="7">
        <f>[3]Divulgação!L160</f>
        <v>89.38</v>
      </c>
      <c r="L30" s="7">
        <f>[3]Divulgação!M160</f>
        <v>110.24</v>
      </c>
      <c r="M30" s="7">
        <f>[3]Divulgação!N160</f>
        <v>70.78</v>
      </c>
      <c r="N30" s="7">
        <f>[3]Divulgação!O160</f>
        <v>77.099999999999994</v>
      </c>
      <c r="O30" s="7">
        <f>[3]Divulgação!P160</f>
        <v>82.43</v>
      </c>
      <c r="P30" s="24" t="s">
        <v>108</v>
      </c>
      <c r="Q30" s="7">
        <f>[3]Divulgação!R160</f>
        <v>109.93</v>
      </c>
      <c r="R30" s="7">
        <f>[3]Divulgação!S160</f>
        <v>95.96</v>
      </c>
      <c r="S30" s="24" t="s">
        <v>108</v>
      </c>
      <c r="T30" s="7">
        <f>[3]Divulgação!U160</f>
        <v>85.38</v>
      </c>
      <c r="U30" s="7">
        <f>[3]Divulgação!V160</f>
        <v>96.6</v>
      </c>
      <c r="V30" s="7">
        <f>[3]Divulgação!W160</f>
        <v>84.12</v>
      </c>
      <c r="W30" s="7">
        <f>[3]Divulgação!X160</f>
        <v>82.34</v>
      </c>
      <c r="X30" s="7">
        <f>[3]Divulgação!Y160</f>
        <v>102.63</v>
      </c>
      <c r="Y30" s="7">
        <f>[3]Divulgação!Z160</f>
        <v>112.97</v>
      </c>
      <c r="Z30" s="24" t="s">
        <v>108</v>
      </c>
      <c r="AA30" s="7">
        <f>[3]Divulgação!AB160</f>
        <v>87.85</v>
      </c>
      <c r="AB30" s="7">
        <f>[3]Divulgação!AC160</f>
        <v>99.59</v>
      </c>
      <c r="AC30" s="7">
        <f>[3]Divulgação!AD160</f>
        <v>87.5</v>
      </c>
      <c r="AD30" s="7">
        <f>[3]Divulgação!AE160</f>
        <v>92.57</v>
      </c>
      <c r="AE30" s="7">
        <f>[3]Divulgação!AF160</f>
        <v>78.87</v>
      </c>
      <c r="AF30" s="7">
        <f>[3]Divulgação!AG160</f>
        <v>107.27</v>
      </c>
      <c r="AG30" s="7">
        <f>[3]Divulgação!AH160</f>
        <v>83.94</v>
      </c>
      <c r="AH30" s="7">
        <f>[3]Divulgação!AI160</f>
        <v>93.96</v>
      </c>
      <c r="AI30" s="7">
        <f>[3]Divulgação!AJ160</f>
        <v>94.73</v>
      </c>
      <c r="AJ30" s="7">
        <f>[3]Divulgação!AK160</f>
        <v>69.790000000000006</v>
      </c>
      <c r="AK30" s="7">
        <f>[3]Divulgação!AL160</f>
        <v>107.53</v>
      </c>
      <c r="AL30" s="7">
        <f>[3]Divulgação!AM160</f>
        <v>94.81</v>
      </c>
      <c r="AM30" s="7">
        <f>[3]Divulgação!AN160</f>
        <v>58.27</v>
      </c>
      <c r="AN30" s="7">
        <f>[3]Divulgação!AO160</f>
        <v>146.35</v>
      </c>
      <c r="AO30" s="7">
        <f>[3]Divulgação!AP160</f>
        <v>110.24</v>
      </c>
      <c r="AP30" s="7">
        <f>[3]Divulgação!AQ160</f>
        <v>0</v>
      </c>
      <c r="AQ30" s="7">
        <f>[3]Divulgação!AR160</f>
        <v>70.78</v>
      </c>
    </row>
    <row r="31" spans="1:45" s="7" customFormat="1" ht="15.65" customHeight="1" x14ac:dyDescent="0.3">
      <c r="A31" s="29">
        <f>[3]Divulgação!A161</f>
        <v>42370</v>
      </c>
      <c r="B31" s="7">
        <f>[3]Divulgação!B161</f>
        <v>87.85</v>
      </c>
      <c r="C31" s="7">
        <f>[3]Divulgação!C161</f>
        <v>89.43</v>
      </c>
      <c r="D31" s="7">
        <f>[3]Divulgação!D161</f>
        <v>95.74</v>
      </c>
      <c r="E31" s="7">
        <f>[3]Divulgação!E161</f>
        <v>98.06</v>
      </c>
      <c r="F31" s="7">
        <f>[3]Divulgação!F161</f>
        <v>95.38</v>
      </c>
      <c r="G31" s="7">
        <f>[3]Divulgação!G161</f>
        <v>88.47</v>
      </c>
      <c r="H31" s="7">
        <f>[3]Divulgação!I161</f>
        <v>82.87</v>
      </c>
      <c r="I31" s="7">
        <f>[3]Divulgação!J161</f>
        <v>69.760000000000005</v>
      </c>
      <c r="J31" s="7">
        <f>[3]Divulgação!K161</f>
        <v>65.84</v>
      </c>
      <c r="K31" s="7">
        <f>[3]Divulgação!L161</f>
        <v>87.7</v>
      </c>
      <c r="L31" s="7">
        <f>[3]Divulgação!M161</f>
        <v>141.84</v>
      </c>
      <c r="M31" s="7">
        <f>[3]Divulgação!N161</f>
        <v>71.16</v>
      </c>
      <c r="N31" s="7">
        <f>[3]Divulgação!O161</f>
        <v>63.09</v>
      </c>
      <c r="O31" s="7">
        <f>[3]Divulgação!P161</f>
        <v>77.42</v>
      </c>
      <c r="P31" s="24" t="s">
        <v>108</v>
      </c>
      <c r="Q31" s="7">
        <f>[3]Divulgação!R161</f>
        <v>74.97</v>
      </c>
      <c r="R31" s="7">
        <f>[3]Divulgação!S161</f>
        <v>68.58</v>
      </c>
      <c r="S31" s="24" t="s">
        <v>108</v>
      </c>
      <c r="T31" s="7">
        <f>[3]Divulgação!U161</f>
        <v>103.81</v>
      </c>
      <c r="U31" s="7">
        <f>[3]Divulgação!V161</f>
        <v>107.09</v>
      </c>
      <c r="V31" s="7">
        <f>[3]Divulgação!W161</f>
        <v>104.35</v>
      </c>
      <c r="W31" s="7">
        <f>[3]Divulgação!X161</f>
        <v>90.05</v>
      </c>
      <c r="X31" s="7">
        <f>[3]Divulgação!Y161</f>
        <v>98.68</v>
      </c>
      <c r="Y31" s="7">
        <f>[3]Divulgação!Z161</f>
        <v>102.2</v>
      </c>
      <c r="Z31" s="24" t="s">
        <v>108</v>
      </c>
      <c r="AA31" s="7">
        <f>[3]Divulgação!AB161</f>
        <v>83.94</v>
      </c>
      <c r="AB31" s="7">
        <f>[3]Divulgação!AC161</f>
        <v>82.08</v>
      </c>
      <c r="AC31" s="7">
        <f>[3]Divulgação!AD161</f>
        <v>93.98</v>
      </c>
      <c r="AD31" s="7">
        <f>[3]Divulgação!AE161</f>
        <v>88.57</v>
      </c>
      <c r="AE31" s="7">
        <f>[3]Divulgação!AF161</f>
        <v>79.31</v>
      </c>
      <c r="AF31" s="7">
        <f>[3]Divulgação!AG161</f>
        <v>79.41</v>
      </c>
      <c r="AG31" s="7">
        <f>[3]Divulgação!AH161</f>
        <v>93.58</v>
      </c>
      <c r="AH31" s="7">
        <f>[3]Divulgação!AI161</f>
        <v>95.29</v>
      </c>
      <c r="AI31" s="7">
        <f>[3]Divulgação!AJ161</f>
        <v>90.62</v>
      </c>
      <c r="AJ31" s="7">
        <f>[3]Divulgação!AK161</f>
        <v>83.47</v>
      </c>
      <c r="AK31" s="7">
        <f>[3]Divulgação!AL161</f>
        <v>122.85</v>
      </c>
      <c r="AL31" s="7">
        <f>[3]Divulgação!AM161</f>
        <v>93.53</v>
      </c>
      <c r="AM31" s="7">
        <f>[3]Divulgação!AN161</f>
        <v>110.36</v>
      </c>
      <c r="AN31" s="7">
        <f>[3]Divulgação!AO161</f>
        <v>64.239999999999995</v>
      </c>
      <c r="AO31" s="7">
        <f>[3]Divulgação!AP161</f>
        <v>141.84</v>
      </c>
      <c r="AP31" s="7">
        <f>[3]Divulgação!AQ161</f>
        <v>0</v>
      </c>
      <c r="AQ31" s="7">
        <f>[3]Divulgação!AR161</f>
        <v>71.16</v>
      </c>
    </row>
    <row r="32" spans="1:45" s="7" customFormat="1" x14ac:dyDescent="0.3">
      <c r="A32" s="28">
        <f>[3]Divulgação!A162</f>
        <v>42401</v>
      </c>
      <c r="B32" s="7">
        <f>[3]Divulgação!B162</f>
        <v>96.85</v>
      </c>
      <c r="C32" s="7">
        <f>[3]Divulgação!C162</f>
        <v>99.94</v>
      </c>
      <c r="D32" s="7">
        <f>[3]Divulgação!D162</f>
        <v>100.8</v>
      </c>
      <c r="E32" s="7">
        <f>[3]Divulgação!E162</f>
        <v>104.59</v>
      </c>
      <c r="F32" s="7">
        <f>[3]Divulgação!F162</f>
        <v>100.22</v>
      </c>
      <c r="G32" s="7">
        <f>[3]Divulgação!G162</f>
        <v>97.56</v>
      </c>
      <c r="H32" s="7">
        <f>[3]Divulgação!I162</f>
        <v>102.87</v>
      </c>
      <c r="I32" s="7">
        <f>[3]Divulgação!J162</f>
        <v>61.46</v>
      </c>
      <c r="J32" s="7">
        <f>[3]Divulgação!K162</f>
        <v>65.8</v>
      </c>
      <c r="K32" s="7">
        <f>[3]Divulgação!L162</f>
        <v>97.08</v>
      </c>
      <c r="L32" s="7">
        <f>[3]Divulgação!M162</f>
        <v>120.85</v>
      </c>
      <c r="M32" s="7">
        <f>[3]Divulgação!N162</f>
        <v>87.78</v>
      </c>
      <c r="N32" s="7">
        <f>[3]Divulgação!O162</f>
        <v>62.81</v>
      </c>
      <c r="O32" s="7">
        <f>[3]Divulgação!P162</f>
        <v>78.38</v>
      </c>
      <c r="P32" s="24" t="s">
        <v>108</v>
      </c>
      <c r="Q32" s="7">
        <f>[3]Divulgação!R162</f>
        <v>88.99</v>
      </c>
      <c r="R32" s="7">
        <f>[3]Divulgação!S162</f>
        <v>91.48</v>
      </c>
      <c r="S32" s="24" t="s">
        <v>108</v>
      </c>
      <c r="T32" s="7">
        <f>[3]Divulgação!U162</f>
        <v>102.1</v>
      </c>
      <c r="U32" s="7">
        <f>[3]Divulgação!V162</f>
        <v>103.21</v>
      </c>
      <c r="V32" s="7">
        <f>[3]Divulgação!W162</f>
        <v>101.29</v>
      </c>
      <c r="W32" s="7">
        <f>[3]Divulgação!X162</f>
        <v>105.5</v>
      </c>
      <c r="X32" s="7">
        <f>[3]Divulgação!Y162</f>
        <v>98.17</v>
      </c>
      <c r="Y32" s="7">
        <f>[3]Divulgação!Z162</f>
        <v>98.71</v>
      </c>
      <c r="Z32" s="24" t="s">
        <v>108</v>
      </c>
      <c r="AA32" s="7">
        <f>[3]Divulgação!AB162</f>
        <v>97.6</v>
      </c>
      <c r="AB32" s="7">
        <f>[3]Divulgação!AC162</f>
        <v>95.24</v>
      </c>
      <c r="AC32" s="7">
        <f>[3]Divulgação!AD162</f>
        <v>103.22</v>
      </c>
      <c r="AD32" s="7">
        <f>[3]Divulgação!AE162</f>
        <v>95.9</v>
      </c>
      <c r="AE32" s="7">
        <f>[3]Divulgação!AF162</f>
        <v>94.05</v>
      </c>
      <c r="AF32" s="7">
        <f>[3]Divulgação!AG162</f>
        <v>91.55</v>
      </c>
      <c r="AG32" s="7">
        <f>[3]Divulgação!AH162</f>
        <v>91.06</v>
      </c>
      <c r="AH32" s="7">
        <f>[3]Divulgação!AI162</f>
        <v>105.63</v>
      </c>
      <c r="AI32" s="7">
        <f>[3]Divulgação!AJ162</f>
        <v>88.23</v>
      </c>
      <c r="AJ32" s="7">
        <f>[3]Divulgação!AK162</f>
        <v>112.03</v>
      </c>
      <c r="AK32" s="7">
        <f>[3]Divulgação!AL162</f>
        <v>121.7</v>
      </c>
      <c r="AL32" s="7">
        <f>[3]Divulgação!AM162</f>
        <v>101.46</v>
      </c>
      <c r="AM32" s="7">
        <f>[3]Divulgação!AN162</f>
        <v>117.61</v>
      </c>
      <c r="AN32" s="7">
        <f>[3]Divulgação!AO162</f>
        <v>78.91</v>
      </c>
      <c r="AO32" s="7">
        <f>[3]Divulgação!AP162</f>
        <v>120.85</v>
      </c>
      <c r="AP32" s="7">
        <f>[3]Divulgação!AQ162</f>
        <v>0</v>
      </c>
      <c r="AQ32" s="7">
        <f>[3]Divulgação!AR162</f>
        <v>87.78</v>
      </c>
    </row>
    <row r="33" spans="1:43" s="7" customFormat="1" x14ac:dyDescent="0.3">
      <c r="A33" s="28">
        <f>[3]Divulgação!A163</f>
        <v>42430</v>
      </c>
      <c r="B33" s="7">
        <f>[3]Divulgação!B163</f>
        <v>100.29</v>
      </c>
      <c r="C33" s="7">
        <f>[3]Divulgação!C163</f>
        <v>103.71</v>
      </c>
      <c r="D33" s="7">
        <f>[3]Divulgação!D163</f>
        <v>98.11</v>
      </c>
      <c r="E33" s="7">
        <f>[3]Divulgação!E163</f>
        <v>108.02</v>
      </c>
      <c r="F33" s="7">
        <f>[3]Divulgação!F163</f>
        <v>96.6</v>
      </c>
      <c r="G33" s="7">
        <f>[3]Divulgação!G163</f>
        <v>106.25</v>
      </c>
      <c r="H33" s="7">
        <f>[3]Divulgação!I163</f>
        <v>106.63</v>
      </c>
      <c r="I33" s="7">
        <f>[3]Divulgação!J163</f>
        <v>61.1</v>
      </c>
      <c r="J33" s="7">
        <f>[3]Divulgação!K163</f>
        <v>124.84</v>
      </c>
      <c r="K33" s="7">
        <f>[3]Divulgação!L163</f>
        <v>100.04</v>
      </c>
      <c r="L33" s="7">
        <f>[3]Divulgação!M163</f>
        <v>93.07</v>
      </c>
      <c r="M33" s="7">
        <f>[3]Divulgação!N163</f>
        <v>98</v>
      </c>
      <c r="N33" s="7">
        <f>[3]Divulgação!O163</f>
        <v>133.97999999999999</v>
      </c>
      <c r="O33" s="7">
        <f>[3]Divulgação!P163</f>
        <v>86.35</v>
      </c>
      <c r="P33" s="24" t="s">
        <v>108</v>
      </c>
      <c r="Q33" s="7">
        <f>[3]Divulgação!R163</f>
        <v>84.7</v>
      </c>
      <c r="R33" s="7">
        <f>[3]Divulgação!S163</f>
        <v>97.02</v>
      </c>
      <c r="S33" s="24" t="s">
        <v>108</v>
      </c>
      <c r="T33" s="7">
        <f>[3]Divulgação!U163</f>
        <v>112.55</v>
      </c>
      <c r="U33" s="7">
        <f>[3]Divulgação!V163</f>
        <v>93.68</v>
      </c>
      <c r="V33" s="7">
        <f>[3]Divulgação!W163</f>
        <v>87.45</v>
      </c>
      <c r="W33" s="7">
        <f>[3]Divulgação!X163</f>
        <v>108.01</v>
      </c>
      <c r="X33" s="7">
        <f>[3]Divulgação!Y163</f>
        <v>107.19</v>
      </c>
      <c r="Y33" s="7">
        <f>[3]Divulgação!Z163</f>
        <v>96.51</v>
      </c>
      <c r="Z33" s="24" t="s">
        <v>108</v>
      </c>
      <c r="AA33" s="7">
        <f>[3]Divulgação!AB163</f>
        <v>106.07</v>
      </c>
      <c r="AB33" s="7">
        <f>[3]Divulgação!AC163</f>
        <v>105.25</v>
      </c>
      <c r="AC33" s="7">
        <f>[3]Divulgação!AD163</f>
        <v>110.72</v>
      </c>
      <c r="AD33" s="7">
        <f>[3]Divulgação!AE163</f>
        <v>108.7</v>
      </c>
      <c r="AE33" s="7">
        <f>[3]Divulgação!AF163</f>
        <v>94.07</v>
      </c>
      <c r="AF33" s="7">
        <f>[3]Divulgação!AG163</f>
        <v>103.17</v>
      </c>
      <c r="AG33" s="7">
        <f>[3]Divulgação!AH163</f>
        <v>100.02</v>
      </c>
      <c r="AH33" s="7">
        <f>[3]Divulgação!AI163</f>
        <v>106.21</v>
      </c>
      <c r="AI33" s="7">
        <f>[3]Divulgação!AJ163</f>
        <v>106.65</v>
      </c>
      <c r="AJ33" s="7">
        <f>[3]Divulgação!AK163</f>
        <v>109</v>
      </c>
      <c r="AK33" s="7">
        <f>[3]Divulgação!AL163</f>
        <v>147.81</v>
      </c>
      <c r="AL33" s="7">
        <f>[3]Divulgação!AM163</f>
        <v>107.57</v>
      </c>
      <c r="AM33" s="7">
        <f>[3]Divulgação!AN163</f>
        <v>123.52</v>
      </c>
      <c r="AN33" s="7">
        <f>[3]Divulgação!AO163</f>
        <v>86.88</v>
      </c>
      <c r="AO33" s="7">
        <f>[3]Divulgação!AP163</f>
        <v>93.07</v>
      </c>
      <c r="AP33" s="7">
        <f>[3]Divulgação!AQ163</f>
        <v>0</v>
      </c>
      <c r="AQ33" s="7">
        <f>[3]Divulgação!AR163</f>
        <v>98</v>
      </c>
    </row>
    <row r="34" spans="1:43" s="7" customFormat="1" x14ac:dyDescent="0.3">
      <c r="A34" s="28">
        <f>[3]Divulgação!A164</f>
        <v>42461</v>
      </c>
      <c r="B34" s="7">
        <f>[3]Divulgação!B164</f>
        <v>98.28</v>
      </c>
      <c r="C34" s="7">
        <f>[3]Divulgação!C164</f>
        <v>101.17</v>
      </c>
      <c r="D34" s="7">
        <f>[3]Divulgação!D164</f>
        <v>96.45</v>
      </c>
      <c r="E34" s="7">
        <f>[3]Divulgação!E164</f>
        <v>107.47</v>
      </c>
      <c r="F34" s="7">
        <f>[3]Divulgação!F164</f>
        <v>94.77</v>
      </c>
      <c r="G34" s="7">
        <f>[3]Divulgação!G164</f>
        <v>103.18</v>
      </c>
      <c r="H34" s="7">
        <f>[3]Divulgação!I164</f>
        <v>103.86</v>
      </c>
      <c r="I34" s="7">
        <f>[3]Divulgação!J164</f>
        <v>65.180000000000007</v>
      </c>
      <c r="J34" s="7">
        <f>[3]Divulgação!K164</f>
        <v>66.819999999999993</v>
      </c>
      <c r="K34" s="7">
        <f>[3]Divulgação!L164</f>
        <v>99.09</v>
      </c>
      <c r="L34" s="7">
        <f>[3]Divulgação!M164</f>
        <v>57.99</v>
      </c>
      <c r="M34" s="7">
        <f>[3]Divulgação!N164</f>
        <v>100.05</v>
      </c>
      <c r="N34" s="7">
        <f>[3]Divulgação!O164</f>
        <v>57.14</v>
      </c>
      <c r="O34" s="7">
        <f>[3]Divulgação!P164</f>
        <v>107.62</v>
      </c>
      <c r="P34" s="24" t="s">
        <v>108</v>
      </c>
      <c r="Q34" s="7">
        <f>[3]Divulgação!R164</f>
        <v>87.9</v>
      </c>
      <c r="R34" s="7">
        <f>[3]Divulgação!S164</f>
        <v>87.69</v>
      </c>
      <c r="S34" s="24" t="s">
        <v>108</v>
      </c>
      <c r="T34" s="7">
        <f>[3]Divulgação!U164</f>
        <v>110.83</v>
      </c>
      <c r="U34" s="7">
        <f>[3]Divulgação!V164</f>
        <v>104.28</v>
      </c>
      <c r="V34" s="7">
        <f>[3]Divulgação!W164</f>
        <v>70.5</v>
      </c>
      <c r="W34" s="7">
        <f>[3]Divulgação!X164</f>
        <v>109.95</v>
      </c>
      <c r="X34" s="7">
        <f>[3]Divulgação!Y164</f>
        <v>93.57</v>
      </c>
      <c r="Y34" s="7">
        <f>[3]Divulgação!Z164</f>
        <v>97.22</v>
      </c>
      <c r="Z34" s="24" t="s">
        <v>108</v>
      </c>
      <c r="AA34" s="7">
        <f>[3]Divulgação!AB164</f>
        <v>94.7</v>
      </c>
      <c r="AB34" s="7">
        <f>[3]Divulgação!AC164</f>
        <v>99.94</v>
      </c>
      <c r="AC34" s="7">
        <f>[3]Divulgação!AD164</f>
        <v>112.63</v>
      </c>
      <c r="AD34" s="7">
        <f>[3]Divulgação!AE164</f>
        <v>106.1</v>
      </c>
      <c r="AE34" s="7">
        <f>[3]Divulgação!AF164</f>
        <v>100.96</v>
      </c>
      <c r="AF34" s="7">
        <f>[3]Divulgação!AG164</f>
        <v>105.18</v>
      </c>
      <c r="AG34" s="7">
        <f>[3]Divulgação!AH164</f>
        <v>91.87</v>
      </c>
      <c r="AH34" s="7">
        <f>[3]Divulgação!AI164</f>
        <v>104.57</v>
      </c>
      <c r="AI34" s="7">
        <f>[3]Divulgação!AJ164</f>
        <v>97.28</v>
      </c>
      <c r="AJ34" s="7">
        <f>[3]Divulgação!AK164</f>
        <v>112.51</v>
      </c>
      <c r="AK34" s="7">
        <f>[3]Divulgação!AL164</f>
        <v>132.1</v>
      </c>
      <c r="AL34" s="7">
        <f>[3]Divulgação!AM164</f>
        <v>100.41</v>
      </c>
      <c r="AM34" s="7">
        <f>[3]Divulgação!AN164</f>
        <v>123.94</v>
      </c>
      <c r="AN34" s="7">
        <f>[3]Divulgação!AO164</f>
        <v>78.489999999999995</v>
      </c>
      <c r="AO34" s="7">
        <f>[3]Divulgação!AP164</f>
        <v>57.99</v>
      </c>
      <c r="AP34" s="7">
        <f>[3]Divulgação!AQ164</f>
        <v>0</v>
      </c>
      <c r="AQ34" s="7">
        <f>[3]Divulgação!AR164</f>
        <v>100.05</v>
      </c>
    </row>
    <row r="35" spans="1:43" s="7" customFormat="1" x14ac:dyDescent="0.3">
      <c r="A35" s="28">
        <f>[3]Divulgação!A165</f>
        <v>42491</v>
      </c>
      <c r="B35" s="7">
        <f>[3]Divulgação!B165</f>
        <v>104.91</v>
      </c>
      <c r="C35" s="7">
        <f>[3]Divulgação!C165</f>
        <v>104.7</v>
      </c>
      <c r="D35" s="7">
        <f>[3]Divulgação!D165</f>
        <v>99.19</v>
      </c>
      <c r="E35" s="7">
        <f>[3]Divulgação!E165</f>
        <v>100.88</v>
      </c>
      <c r="F35" s="7">
        <f>[3]Divulgação!F165</f>
        <v>98.93</v>
      </c>
      <c r="G35" s="7">
        <f>[3]Divulgação!G165</f>
        <v>107.68</v>
      </c>
      <c r="H35" s="7">
        <f>[3]Divulgação!I165</f>
        <v>106.75</v>
      </c>
      <c r="I35" s="7">
        <f>[3]Divulgação!J165</f>
        <v>107.35</v>
      </c>
      <c r="J35" s="7">
        <f>[3]Divulgação!K165</f>
        <v>95.1</v>
      </c>
      <c r="K35" s="7">
        <f>[3]Divulgação!L165</f>
        <v>105.12</v>
      </c>
      <c r="L35" s="7">
        <f>[3]Divulgação!M165</f>
        <v>97.92</v>
      </c>
      <c r="M35" s="7">
        <f>[3]Divulgação!N165</f>
        <v>103.65</v>
      </c>
      <c r="N35" s="7">
        <f>[3]Divulgação!O165</f>
        <v>93.06</v>
      </c>
      <c r="O35" s="7">
        <f>[3]Divulgação!P165</f>
        <v>103.69</v>
      </c>
      <c r="P35" s="24" t="s">
        <v>108</v>
      </c>
      <c r="Q35" s="7">
        <f>[3]Divulgação!R165</f>
        <v>100.08</v>
      </c>
      <c r="R35" s="7">
        <f>[3]Divulgação!S165</f>
        <v>97.83</v>
      </c>
      <c r="S35" s="24" t="s">
        <v>108</v>
      </c>
      <c r="T35" s="7">
        <f>[3]Divulgação!U165</f>
        <v>113.95</v>
      </c>
      <c r="U35" s="7">
        <f>[3]Divulgação!V165</f>
        <v>102.03</v>
      </c>
      <c r="V35" s="7">
        <f>[3]Divulgação!W165</f>
        <v>81.319999999999993</v>
      </c>
      <c r="W35" s="7">
        <f>[3]Divulgação!X165</f>
        <v>107.51</v>
      </c>
      <c r="X35" s="7">
        <f>[3]Divulgação!Y165</f>
        <v>103.13</v>
      </c>
      <c r="Y35" s="7">
        <f>[3]Divulgação!Z165</f>
        <v>116.58</v>
      </c>
      <c r="Z35" s="24" t="s">
        <v>108</v>
      </c>
      <c r="AA35" s="7">
        <f>[3]Divulgação!AB165</f>
        <v>95.94</v>
      </c>
      <c r="AB35" s="7">
        <f>[3]Divulgação!AC165</f>
        <v>98.02</v>
      </c>
      <c r="AC35" s="7">
        <f>[3]Divulgação!AD165</f>
        <v>113.22</v>
      </c>
      <c r="AD35" s="7">
        <f>[3]Divulgação!AE165</f>
        <v>108.54</v>
      </c>
      <c r="AE35" s="7">
        <f>[3]Divulgação!AF165</f>
        <v>130.97</v>
      </c>
      <c r="AF35" s="7">
        <f>[3]Divulgação!AG165</f>
        <v>94.85</v>
      </c>
      <c r="AG35" s="7">
        <f>[3]Divulgação!AH165</f>
        <v>94.91</v>
      </c>
      <c r="AH35" s="7">
        <f>[3]Divulgação!AI165</f>
        <v>112.8</v>
      </c>
      <c r="AI35" s="7">
        <f>[3]Divulgação!AJ165</f>
        <v>116.56</v>
      </c>
      <c r="AJ35" s="7">
        <f>[3]Divulgação!AK165</f>
        <v>111.54</v>
      </c>
      <c r="AK35" s="7">
        <f>[3]Divulgação!AL165</f>
        <v>109.47</v>
      </c>
      <c r="AL35" s="7">
        <f>[3]Divulgação!AM165</f>
        <v>95.44</v>
      </c>
      <c r="AM35" s="7">
        <f>[3]Divulgação!AN165</f>
        <v>130.28</v>
      </c>
      <c r="AN35" s="7">
        <f>[3]Divulgação!AO165</f>
        <v>77.989999999999995</v>
      </c>
      <c r="AO35" s="7">
        <f>[3]Divulgação!AP165</f>
        <v>97.92</v>
      </c>
      <c r="AP35" s="7">
        <f>[3]Divulgação!AQ165</f>
        <v>0</v>
      </c>
      <c r="AQ35" s="7">
        <f>[3]Divulgação!AR165</f>
        <v>103.65</v>
      </c>
    </row>
    <row r="36" spans="1:43" s="7" customFormat="1" x14ac:dyDescent="0.3">
      <c r="A36" s="28">
        <f>[3]Divulgação!A166</f>
        <v>42522</v>
      </c>
      <c r="B36" s="7">
        <f>[3]Divulgação!B166</f>
        <v>108.56</v>
      </c>
      <c r="C36" s="7">
        <f>[3]Divulgação!C166</f>
        <v>108.48</v>
      </c>
      <c r="D36" s="7">
        <f>[3]Divulgação!D166</f>
        <v>107.88</v>
      </c>
      <c r="E36" s="7">
        <f>[3]Divulgação!E166</f>
        <v>105.18</v>
      </c>
      <c r="F36" s="7">
        <f>[3]Divulgação!F166</f>
        <v>108.29</v>
      </c>
      <c r="G36" s="7">
        <f>[3]Divulgação!G166</f>
        <v>106.55</v>
      </c>
      <c r="H36" s="7">
        <f>[3]Divulgação!I166</f>
        <v>112.57</v>
      </c>
      <c r="I36" s="7">
        <f>[3]Divulgação!J166</f>
        <v>109.42</v>
      </c>
      <c r="J36" s="7">
        <f>[3]Divulgação!K166</f>
        <v>105.06</v>
      </c>
      <c r="K36" s="7">
        <f>[3]Divulgação!L166</f>
        <v>107.1</v>
      </c>
      <c r="L36" s="7">
        <f>[3]Divulgação!M166</f>
        <v>265.42</v>
      </c>
      <c r="M36" s="7">
        <f>[3]Divulgação!N166</f>
        <v>102.69</v>
      </c>
      <c r="N36" s="7">
        <f>[3]Divulgação!O166</f>
        <v>114.44</v>
      </c>
      <c r="O36" s="7">
        <f>[3]Divulgação!P166</f>
        <v>65.59</v>
      </c>
      <c r="P36" s="24" t="s">
        <v>108</v>
      </c>
      <c r="Q36" s="7">
        <f>[3]Divulgação!R166</f>
        <v>106.72</v>
      </c>
      <c r="R36" s="7">
        <f>[3]Divulgação!S166</f>
        <v>97.11</v>
      </c>
      <c r="S36" s="24" t="s">
        <v>108</v>
      </c>
      <c r="T36" s="7">
        <f>[3]Divulgação!U166</f>
        <v>111.94</v>
      </c>
      <c r="U36" s="7">
        <f>[3]Divulgação!V166</f>
        <v>105.9</v>
      </c>
      <c r="V36" s="7">
        <f>[3]Divulgação!W166</f>
        <v>120.31</v>
      </c>
      <c r="W36" s="7">
        <f>[3]Divulgação!X166</f>
        <v>106.52</v>
      </c>
      <c r="X36" s="7">
        <f>[3]Divulgação!Y166</f>
        <v>100.43</v>
      </c>
      <c r="Y36" s="7">
        <f>[3]Divulgação!Z166</f>
        <v>114.03</v>
      </c>
      <c r="Z36" s="24" t="s">
        <v>108</v>
      </c>
      <c r="AA36" s="7">
        <f>[3]Divulgação!AB166</f>
        <v>93.25</v>
      </c>
      <c r="AB36" s="7">
        <f>[3]Divulgação!AC166</f>
        <v>113.73</v>
      </c>
      <c r="AC36" s="7">
        <f>[3]Divulgação!AD166</f>
        <v>120.34</v>
      </c>
      <c r="AD36" s="7">
        <f>[3]Divulgação!AE166</f>
        <v>113.32</v>
      </c>
      <c r="AE36" s="7">
        <f>[3]Divulgação!AF166</f>
        <v>112.95</v>
      </c>
      <c r="AF36" s="7">
        <f>[3]Divulgação!AG166</f>
        <v>91.64</v>
      </c>
      <c r="AG36" s="7">
        <f>[3]Divulgação!AH166</f>
        <v>128.52000000000001</v>
      </c>
      <c r="AH36" s="7">
        <f>[3]Divulgação!AI166</f>
        <v>108.18</v>
      </c>
      <c r="AI36" s="7">
        <f>[3]Divulgação!AJ166</f>
        <v>110.47</v>
      </c>
      <c r="AJ36" s="7">
        <f>[3]Divulgação!AK166</f>
        <v>119.12</v>
      </c>
      <c r="AK36" s="7">
        <f>[3]Divulgação!AL166</f>
        <v>122.99</v>
      </c>
      <c r="AL36" s="7">
        <f>[3]Divulgação!AM166</f>
        <v>100.85</v>
      </c>
      <c r="AM36" s="7">
        <f>[3]Divulgação!AN166</f>
        <v>119.17</v>
      </c>
      <c r="AN36" s="7">
        <f>[3]Divulgação!AO166</f>
        <v>82.86</v>
      </c>
      <c r="AO36" s="7">
        <f>[3]Divulgação!AP166</f>
        <v>265.42</v>
      </c>
      <c r="AP36" s="7">
        <f>[3]Divulgação!AQ166</f>
        <v>0</v>
      </c>
      <c r="AQ36" s="7">
        <f>[3]Divulgação!AR166</f>
        <v>102.69</v>
      </c>
    </row>
    <row r="37" spans="1:43" s="7" customFormat="1" x14ac:dyDescent="0.3">
      <c r="A37" s="28">
        <f>[3]Divulgação!A167</f>
        <v>42552</v>
      </c>
      <c r="B37" s="7">
        <f>[3]Divulgação!B167</f>
        <v>109.26</v>
      </c>
      <c r="C37" s="7">
        <f>[3]Divulgação!C167</f>
        <v>107.06</v>
      </c>
      <c r="D37" s="7">
        <f>[3]Divulgação!D167</f>
        <v>117.06</v>
      </c>
      <c r="E37" s="7">
        <f>[3]Divulgação!E167</f>
        <v>91.24</v>
      </c>
      <c r="F37" s="7">
        <f>[3]Divulgação!F167</f>
        <v>120.99</v>
      </c>
      <c r="G37" s="7">
        <f>[3]Divulgação!G167</f>
        <v>102.97</v>
      </c>
      <c r="H37" s="7">
        <f>[3]Divulgação!I167</f>
        <v>101.08</v>
      </c>
      <c r="I37" s="7">
        <f>[3]Divulgação!J167</f>
        <v>134.47</v>
      </c>
      <c r="J37" s="7">
        <f>[3]Divulgação!K167</f>
        <v>64.91</v>
      </c>
      <c r="K37" s="7">
        <f>[3]Divulgação!L167</f>
        <v>108.38</v>
      </c>
      <c r="L37" s="7">
        <f>[3]Divulgação!M167</f>
        <v>266.77999999999997</v>
      </c>
      <c r="M37" s="7">
        <f>[3]Divulgação!N167</f>
        <v>96.02</v>
      </c>
      <c r="N37" s="7">
        <f>[3]Divulgação!O167</f>
        <v>54.3</v>
      </c>
      <c r="O37" s="7">
        <f>[3]Divulgação!P167</f>
        <v>109.56</v>
      </c>
      <c r="P37" s="24" t="s">
        <v>108</v>
      </c>
      <c r="Q37" s="7">
        <f>[3]Divulgação!R167</f>
        <v>102.45</v>
      </c>
      <c r="R37" s="7">
        <f>[3]Divulgação!S167</f>
        <v>103.5</v>
      </c>
      <c r="S37" s="24" t="s">
        <v>108</v>
      </c>
      <c r="T37" s="7">
        <f>[3]Divulgação!U167</f>
        <v>114.82</v>
      </c>
      <c r="U37" s="7">
        <f>[3]Divulgação!V167</f>
        <v>137.62</v>
      </c>
      <c r="V37" s="7">
        <f>[3]Divulgação!W167</f>
        <v>154.37</v>
      </c>
      <c r="W37" s="7">
        <f>[3]Divulgação!X167</f>
        <v>110.36</v>
      </c>
      <c r="X37" s="7">
        <f>[3]Divulgação!Y167</f>
        <v>91.05</v>
      </c>
      <c r="Y37" s="7">
        <f>[3]Divulgação!Z167</f>
        <v>93.91</v>
      </c>
      <c r="Z37" s="24" t="s">
        <v>108</v>
      </c>
      <c r="AA37" s="7">
        <f>[3]Divulgação!AB167</f>
        <v>100.06</v>
      </c>
      <c r="AB37" s="7">
        <f>[3]Divulgação!AC167</f>
        <v>101.83</v>
      </c>
      <c r="AC37" s="7">
        <f>[3]Divulgação!AD167</f>
        <v>109.36</v>
      </c>
      <c r="AD37" s="7">
        <f>[3]Divulgação!AE167</f>
        <v>109.45</v>
      </c>
      <c r="AE37" s="7">
        <f>[3]Divulgação!AF167</f>
        <v>108.18</v>
      </c>
      <c r="AF37" s="7">
        <f>[3]Divulgação!AG167</f>
        <v>95.29</v>
      </c>
      <c r="AG37" s="7">
        <f>[3]Divulgação!AH167</f>
        <v>79.790000000000006</v>
      </c>
      <c r="AH37" s="7">
        <f>[3]Divulgação!AI167</f>
        <v>104.56</v>
      </c>
      <c r="AI37" s="7">
        <f>[3]Divulgação!AJ167</f>
        <v>107.06</v>
      </c>
      <c r="AJ37" s="7">
        <f>[3]Divulgação!AK167</f>
        <v>102.4</v>
      </c>
      <c r="AK37" s="7">
        <f>[3]Divulgação!AL167</f>
        <v>124.3</v>
      </c>
      <c r="AL37" s="7">
        <f>[3]Divulgação!AM167</f>
        <v>97.96</v>
      </c>
      <c r="AM37" s="7">
        <f>[3]Divulgação!AN167</f>
        <v>136.97</v>
      </c>
      <c r="AN37" s="7">
        <f>[3]Divulgação!AO167</f>
        <v>109.76</v>
      </c>
      <c r="AO37" s="7">
        <f>[3]Divulgação!AP167</f>
        <v>266.77999999999997</v>
      </c>
      <c r="AP37" s="7">
        <f>[3]Divulgação!AQ167</f>
        <v>0</v>
      </c>
      <c r="AQ37" s="7">
        <f>[3]Divulgação!AR167</f>
        <v>96.02</v>
      </c>
    </row>
    <row r="38" spans="1:43" s="7" customFormat="1" x14ac:dyDescent="0.3">
      <c r="A38" s="28">
        <f>[3]Divulgação!A168</f>
        <v>42583</v>
      </c>
      <c r="B38" s="7">
        <f>[3]Divulgação!B168</f>
        <v>79.52</v>
      </c>
      <c r="C38" s="7">
        <f>[3]Divulgação!C168</f>
        <v>78.180000000000007</v>
      </c>
      <c r="D38" s="7">
        <f>[3]Divulgação!D168</f>
        <v>84.13</v>
      </c>
      <c r="E38" s="7">
        <f>[3]Divulgação!E168</f>
        <v>72.489999999999995</v>
      </c>
      <c r="F38" s="7">
        <f>[3]Divulgação!F168</f>
        <v>85.91</v>
      </c>
      <c r="G38" s="7">
        <f>[3]Divulgação!G168</f>
        <v>82.72</v>
      </c>
      <c r="H38" s="7">
        <f>[3]Divulgação!I168</f>
        <v>62.7</v>
      </c>
      <c r="I38" s="7">
        <f>[3]Divulgação!J168</f>
        <v>94.89</v>
      </c>
      <c r="J38" s="7">
        <f>[3]Divulgação!K168</f>
        <v>97.83</v>
      </c>
      <c r="K38" s="7">
        <f>[3]Divulgação!L168</f>
        <v>77.349999999999994</v>
      </c>
      <c r="L38" s="7">
        <f>[3]Divulgação!M168</f>
        <v>279.27</v>
      </c>
      <c r="M38" s="7">
        <f>[3]Divulgação!N168</f>
        <v>72.78</v>
      </c>
      <c r="N38" s="7">
        <f>[3]Divulgação!O168</f>
        <v>103.29</v>
      </c>
      <c r="O38" s="7">
        <f>[3]Divulgação!P168</f>
        <v>74.849999999999994</v>
      </c>
      <c r="P38" s="24" t="s">
        <v>108</v>
      </c>
      <c r="Q38" s="7">
        <f>[3]Divulgação!R168</f>
        <v>100.46</v>
      </c>
      <c r="R38" s="7">
        <f>[3]Divulgação!S168</f>
        <v>80.3</v>
      </c>
      <c r="S38" s="24" t="s">
        <v>108</v>
      </c>
      <c r="T38" s="7">
        <f>[3]Divulgação!U168</f>
        <v>62.21</v>
      </c>
      <c r="U38" s="7">
        <f>[3]Divulgação!V168</f>
        <v>89.1</v>
      </c>
      <c r="V38" s="7">
        <f>[3]Divulgação!W168</f>
        <v>89.4</v>
      </c>
      <c r="W38" s="7">
        <f>[3]Divulgação!X168</f>
        <v>62.78</v>
      </c>
      <c r="X38" s="7">
        <f>[3]Divulgação!Y168</f>
        <v>99.78</v>
      </c>
      <c r="Y38" s="7">
        <f>[3]Divulgação!Z168</f>
        <v>86.93</v>
      </c>
      <c r="Z38" s="24" t="s">
        <v>108</v>
      </c>
      <c r="AA38" s="7">
        <f>[3]Divulgação!AB168</f>
        <v>89.31</v>
      </c>
      <c r="AB38" s="7">
        <f>[3]Divulgação!AC168</f>
        <v>78.69</v>
      </c>
      <c r="AC38" s="7">
        <f>[3]Divulgação!AD168</f>
        <v>89.86</v>
      </c>
      <c r="AD38" s="7">
        <f>[3]Divulgação!AE168</f>
        <v>80.680000000000007</v>
      </c>
      <c r="AE38" s="7">
        <f>[3]Divulgação!AF168</f>
        <v>77.900000000000006</v>
      </c>
      <c r="AF38" s="7">
        <f>[3]Divulgação!AG168</f>
        <v>59.68</v>
      </c>
      <c r="AG38" s="7">
        <f>[3]Divulgação!AH168</f>
        <v>88.14</v>
      </c>
      <c r="AH38" s="7">
        <f>[3]Divulgação!AI168</f>
        <v>87.14</v>
      </c>
      <c r="AI38" s="7">
        <f>[3]Divulgação!AJ168</f>
        <v>84.28</v>
      </c>
      <c r="AJ38" s="7">
        <f>[3]Divulgação!AK168</f>
        <v>52.09</v>
      </c>
      <c r="AK38" s="7">
        <f>[3]Divulgação!AL168</f>
        <v>82.03</v>
      </c>
      <c r="AL38" s="7">
        <f>[3]Divulgação!AM168</f>
        <v>76.14</v>
      </c>
      <c r="AM38" s="7">
        <f>[3]Divulgação!AN168</f>
        <v>75.06</v>
      </c>
      <c r="AN38" s="7">
        <f>[3]Divulgação!AO168</f>
        <v>81.150000000000006</v>
      </c>
      <c r="AO38" s="7">
        <f>[3]Divulgação!AP168</f>
        <v>279.27</v>
      </c>
      <c r="AP38" s="7">
        <f>[3]Divulgação!AQ168</f>
        <v>0</v>
      </c>
      <c r="AQ38" s="7">
        <f>[3]Divulgação!AR168</f>
        <v>72.78</v>
      </c>
    </row>
    <row r="39" spans="1:43" s="7" customFormat="1" x14ac:dyDescent="0.3">
      <c r="A39" s="28">
        <f>[3]Divulgação!A169</f>
        <v>42614</v>
      </c>
      <c r="B39" s="7">
        <f>[3]Divulgação!B169</f>
        <v>104.78</v>
      </c>
      <c r="C39" s="7">
        <f>[3]Divulgação!C169</f>
        <v>104.48</v>
      </c>
      <c r="D39" s="7">
        <f>[3]Divulgação!D169</f>
        <v>102.47</v>
      </c>
      <c r="E39" s="7">
        <f>[3]Divulgação!E169</f>
        <v>108.06</v>
      </c>
      <c r="F39" s="7">
        <f>[3]Divulgação!F169</f>
        <v>101.62</v>
      </c>
      <c r="G39" s="7">
        <f>[3]Divulgação!G169</f>
        <v>103.36</v>
      </c>
      <c r="H39" s="7">
        <f>[3]Divulgação!I169</f>
        <v>109.01</v>
      </c>
      <c r="I39" s="7">
        <f>[3]Divulgação!J169</f>
        <v>108.21</v>
      </c>
      <c r="J39" s="7">
        <f>[3]Divulgação!K169</f>
        <v>105.34</v>
      </c>
      <c r="K39" s="7">
        <f>[3]Divulgação!L169</f>
        <v>102.7</v>
      </c>
      <c r="L39" s="7">
        <f>[3]Divulgação!M169</f>
        <v>315.32</v>
      </c>
      <c r="M39" s="7">
        <f>[3]Divulgação!N169</f>
        <v>106.25</v>
      </c>
      <c r="N39" s="7">
        <f>[3]Divulgação!O169</f>
        <v>105.24</v>
      </c>
      <c r="O39" s="7">
        <f>[3]Divulgação!P169</f>
        <v>105.77</v>
      </c>
      <c r="P39" s="24" t="s">
        <v>108</v>
      </c>
      <c r="Q39" s="7">
        <f>[3]Divulgação!R169</f>
        <v>124.46</v>
      </c>
      <c r="R39" s="7">
        <f>[3]Divulgação!S169</f>
        <v>97.89</v>
      </c>
      <c r="S39" s="24" t="s">
        <v>108</v>
      </c>
      <c r="T39" s="7">
        <f>[3]Divulgação!U169</f>
        <v>97.7</v>
      </c>
      <c r="U39" s="7">
        <f>[3]Divulgação!V169</f>
        <v>100.2</v>
      </c>
      <c r="V39" s="7">
        <f>[3]Divulgação!W169</f>
        <v>96.66</v>
      </c>
      <c r="W39" s="7">
        <f>[3]Divulgação!X169</f>
        <v>95.56</v>
      </c>
      <c r="X39" s="7">
        <f>[3]Divulgação!Y169</f>
        <v>102.91</v>
      </c>
      <c r="Y39" s="7">
        <f>[3]Divulgação!Z169</f>
        <v>99.7</v>
      </c>
      <c r="Z39" s="24" t="s">
        <v>108</v>
      </c>
      <c r="AA39" s="7">
        <f>[3]Divulgação!AB169</f>
        <v>97.96</v>
      </c>
      <c r="AB39" s="7">
        <f>[3]Divulgação!AC169</f>
        <v>108.72</v>
      </c>
      <c r="AC39" s="7">
        <f>[3]Divulgação!AD169</f>
        <v>111.25</v>
      </c>
      <c r="AD39" s="7">
        <f>[3]Divulgação!AE169</f>
        <v>99.01</v>
      </c>
      <c r="AE39" s="7">
        <f>[3]Divulgação!AF169</f>
        <v>98.58</v>
      </c>
      <c r="AF39" s="7">
        <f>[3]Divulgação!AG169</f>
        <v>105.6</v>
      </c>
      <c r="AG39" s="7">
        <f>[3]Divulgação!AH169</f>
        <v>127.1</v>
      </c>
      <c r="AH39" s="7">
        <f>[3]Divulgação!AI169</f>
        <v>106.47</v>
      </c>
      <c r="AI39" s="7">
        <f>[3]Divulgação!AJ169</f>
        <v>107.37</v>
      </c>
      <c r="AJ39" s="7">
        <f>[3]Divulgação!AK169</f>
        <v>109.43</v>
      </c>
      <c r="AK39" s="7">
        <f>[3]Divulgação!AL169</f>
        <v>121.14</v>
      </c>
      <c r="AL39" s="7">
        <f>[3]Divulgação!AM169</f>
        <v>105.44</v>
      </c>
      <c r="AM39" s="7">
        <f>[3]Divulgação!AN169</f>
        <v>103.66</v>
      </c>
      <c r="AN39" s="7">
        <f>[3]Divulgação!AO169</f>
        <v>78.34</v>
      </c>
      <c r="AO39" s="7">
        <f>[3]Divulgação!AP169</f>
        <v>315.32</v>
      </c>
      <c r="AP39" s="7">
        <f>[3]Divulgação!AQ169</f>
        <v>0</v>
      </c>
      <c r="AQ39" s="7">
        <f>[3]Divulgação!AR169</f>
        <v>106.25</v>
      </c>
    </row>
    <row r="40" spans="1:43" s="7" customFormat="1" x14ac:dyDescent="0.3">
      <c r="A40" s="28">
        <f>[3]Divulgação!A170</f>
        <v>42644</v>
      </c>
      <c r="B40" s="7">
        <f>[3]Divulgação!B170</f>
        <v>99.54</v>
      </c>
      <c r="C40" s="7">
        <f>[3]Divulgação!C170</f>
        <v>96.6</v>
      </c>
      <c r="D40" s="7">
        <f>[3]Divulgação!D170</f>
        <v>91.05</v>
      </c>
      <c r="E40" s="7">
        <f>[3]Divulgação!E170</f>
        <v>102.26</v>
      </c>
      <c r="F40" s="7">
        <f>[3]Divulgação!F170</f>
        <v>89.34</v>
      </c>
      <c r="G40" s="7">
        <f>[3]Divulgação!G170</f>
        <v>97.96</v>
      </c>
      <c r="H40" s="7">
        <f>[3]Divulgação!I170</f>
        <v>101.47</v>
      </c>
      <c r="I40" s="7">
        <f>[3]Divulgação!J170</f>
        <v>133.22999999999999</v>
      </c>
      <c r="J40" s="7">
        <f>[3]Divulgação!K170</f>
        <v>61.74</v>
      </c>
      <c r="K40" s="7">
        <f>[3]Divulgação!L170</f>
        <v>97.21</v>
      </c>
      <c r="L40" s="7">
        <f>[3]Divulgação!M170</f>
        <v>387.19</v>
      </c>
      <c r="M40" s="7">
        <f>[3]Divulgação!N170</f>
        <v>102.02</v>
      </c>
      <c r="N40" s="7">
        <f>[3]Divulgação!O170</f>
        <v>52.5</v>
      </c>
      <c r="O40" s="7">
        <f>[3]Divulgação!P170</f>
        <v>100.64</v>
      </c>
      <c r="P40" s="24" t="s">
        <v>108</v>
      </c>
      <c r="Q40" s="7">
        <f>[3]Divulgação!R170</f>
        <v>114.48</v>
      </c>
      <c r="R40" s="7">
        <f>[3]Divulgação!S170</f>
        <v>100.09</v>
      </c>
      <c r="S40" s="24" t="s">
        <v>108</v>
      </c>
      <c r="T40" s="7">
        <f>[3]Divulgação!U170</f>
        <v>91.44</v>
      </c>
      <c r="U40" s="7">
        <f>[3]Divulgação!V170</f>
        <v>91.12</v>
      </c>
      <c r="V40" s="7">
        <f>[3]Divulgação!W170</f>
        <v>71.09</v>
      </c>
      <c r="W40" s="7">
        <f>[3]Divulgação!X170</f>
        <v>95.28</v>
      </c>
      <c r="X40" s="7">
        <f>[3]Divulgação!Y170</f>
        <v>92.97</v>
      </c>
      <c r="Y40" s="7">
        <f>[3]Divulgação!Z170</f>
        <v>97.11</v>
      </c>
      <c r="Z40" s="24" t="s">
        <v>108</v>
      </c>
      <c r="AA40" s="7">
        <f>[3]Divulgação!AB170</f>
        <v>91.38</v>
      </c>
      <c r="AB40" s="7">
        <f>[3]Divulgação!AC170</f>
        <v>97.74</v>
      </c>
      <c r="AC40" s="7">
        <f>[3]Divulgação!AD170</f>
        <v>106.88</v>
      </c>
      <c r="AD40" s="7">
        <f>[3]Divulgação!AE170</f>
        <v>96.12</v>
      </c>
      <c r="AE40" s="7">
        <f>[3]Divulgação!AF170</f>
        <v>88.49</v>
      </c>
      <c r="AF40" s="7">
        <f>[3]Divulgação!AG170</f>
        <v>86.88</v>
      </c>
      <c r="AG40" s="7">
        <f>[3]Divulgação!AH170</f>
        <v>117.77</v>
      </c>
      <c r="AH40" s="7">
        <f>[3]Divulgação!AI170</f>
        <v>101.29</v>
      </c>
      <c r="AI40" s="7">
        <f>[3]Divulgação!AJ170</f>
        <v>104.06</v>
      </c>
      <c r="AJ40" s="7">
        <f>[3]Divulgação!AK170</f>
        <v>108.55</v>
      </c>
      <c r="AK40" s="7">
        <f>[3]Divulgação!AL170</f>
        <v>92.04</v>
      </c>
      <c r="AL40" s="7">
        <f>[3]Divulgação!AM170</f>
        <v>103.87</v>
      </c>
      <c r="AM40" s="7">
        <f>[3]Divulgação!AN170</f>
        <v>94.28</v>
      </c>
      <c r="AN40" s="7">
        <f>[3]Divulgação!AO170</f>
        <v>72.22</v>
      </c>
      <c r="AO40" s="7">
        <f>[3]Divulgação!AP170</f>
        <v>387.19</v>
      </c>
      <c r="AP40" s="7">
        <f>[3]Divulgação!AQ170</f>
        <v>0</v>
      </c>
      <c r="AQ40" s="7">
        <f>[3]Divulgação!AR170</f>
        <v>102.02</v>
      </c>
    </row>
    <row r="41" spans="1:43" s="7" customFormat="1" x14ac:dyDescent="0.3">
      <c r="A41" s="28">
        <f>[3]Divulgação!A171</f>
        <v>42675</v>
      </c>
      <c r="B41" s="7">
        <f>[3]Divulgação!B171</f>
        <v>108.64</v>
      </c>
      <c r="C41" s="7">
        <f>[3]Divulgação!C171</f>
        <v>107.14</v>
      </c>
      <c r="D41" s="7">
        <f>[3]Divulgação!D171</f>
        <v>107.75</v>
      </c>
      <c r="E41" s="7">
        <f>[3]Divulgação!E171</f>
        <v>116.97</v>
      </c>
      <c r="F41" s="7">
        <f>[3]Divulgação!F171</f>
        <v>106.34</v>
      </c>
      <c r="G41" s="7">
        <f>[3]Divulgação!G171</f>
        <v>105.5</v>
      </c>
      <c r="H41" s="7">
        <f>[3]Divulgação!I171</f>
        <v>109.15</v>
      </c>
      <c r="I41" s="7">
        <f>[3]Divulgação!J171</f>
        <v>125.88</v>
      </c>
      <c r="J41" s="7">
        <f>[3]Divulgação!K171</f>
        <v>99.24</v>
      </c>
      <c r="K41" s="7">
        <f>[3]Divulgação!L171</f>
        <v>105.93</v>
      </c>
      <c r="L41" s="7">
        <f>[3]Divulgação!M171</f>
        <v>399.89</v>
      </c>
      <c r="M41" s="7">
        <f>[3]Divulgação!N171</f>
        <v>106.51</v>
      </c>
      <c r="N41" s="7">
        <f>[3]Divulgação!O171</f>
        <v>100.97</v>
      </c>
      <c r="O41" s="7">
        <f>[3]Divulgação!P171</f>
        <v>91.95</v>
      </c>
      <c r="P41" s="24" t="s">
        <v>108</v>
      </c>
      <c r="Q41" s="7">
        <f>[3]Divulgação!R171</f>
        <v>126.5</v>
      </c>
      <c r="R41" s="7">
        <f>[3]Divulgação!S171</f>
        <v>123.61</v>
      </c>
      <c r="S41" s="24" t="s">
        <v>108</v>
      </c>
      <c r="T41" s="7">
        <f>[3]Divulgação!U171</f>
        <v>102.96</v>
      </c>
      <c r="U41" s="7">
        <f>[3]Divulgação!V171</f>
        <v>112.83</v>
      </c>
      <c r="V41" s="7">
        <f>[3]Divulgação!W171</f>
        <v>86.48</v>
      </c>
      <c r="W41" s="7">
        <f>[3]Divulgação!X171</f>
        <v>103.44</v>
      </c>
      <c r="X41" s="7">
        <f>[3]Divulgação!Y171</f>
        <v>99.7</v>
      </c>
      <c r="Y41" s="7">
        <f>[3]Divulgação!Z171</f>
        <v>94.78</v>
      </c>
      <c r="Z41" s="24" t="s">
        <v>108</v>
      </c>
      <c r="AA41" s="7">
        <f>[3]Divulgação!AB171</f>
        <v>109.54</v>
      </c>
      <c r="AB41" s="7">
        <f>[3]Divulgação!AC171</f>
        <v>126.8</v>
      </c>
      <c r="AC41" s="7">
        <f>[3]Divulgação!AD171</f>
        <v>94.37</v>
      </c>
      <c r="AD41" s="7">
        <f>[3]Divulgação!AE171</f>
        <v>106.64</v>
      </c>
      <c r="AE41" s="7">
        <f>[3]Divulgação!AF171</f>
        <v>111.23</v>
      </c>
      <c r="AF41" s="7">
        <f>[3]Divulgação!AG171</f>
        <v>94.26</v>
      </c>
      <c r="AG41" s="7">
        <f>[3]Divulgação!AH171</f>
        <v>143.16999999999999</v>
      </c>
      <c r="AH41" s="7">
        <f>[3]Divulgação!AI171</f>
        <v>118.21</v>
      </c>
      <c r="AI41" s="7">
        <f>[3]Divulgação!AJ171</f>
        <v>106.17</v>
      </c>
      <c r="AJ41" s="7">
        <f>[3]Divulgação!AK171</f>
        <v>113.46</v>
      </c>
      <c r="AK41" s="7">
        <f>[3]Divulgação!AL171</f>
        <v>115.8</v>
      </c>
      <c r="AL41" s="7">
        <f>[3]Divulgação!AM171</f>
        <v>104.36</v>
      </c>
      <c r="AM41" s="7">
        <f>[3]Divulgação!AN171</f>
        <v>100.79</v>
      </c>
      <c r="AN41" s="7">
        <f>[3]Divulgação!AO171</f>
        <v>73.59</v>
      </c>
      <c r="AO41" s="7">
        <f>[3]Divulgação!AP171</f>
        <v>399.89</v>
      </c>
      <c r="AP41" s="7">
        <f>[3]Divulgação!AQ171</f>
        <v>0</v>
      </c>
      <c r="AQ41" s="7">
        <f>[3]Divulgação!AR171</f>
        <v>106.51</v>
      </c>
    </row>
    <row r="42" spans="1:43" s="7" customFormat="1" x14ac:dyDescent="0.3">
      <c r="A42" s="28">
        <f>[3]Divulgação!A172</f>
        <v>42705</v>
      </c>
      <c r="B42" s="7">
        <f>[3]Divulgação!B172</f>
        <v>96.53</v>
      </c>
      <c r="C42" s="7">
        <f>[3]Divulgação!C172</f>
        <v>92.98</v>
      </c>
      <c r="D42" s="7">
        <f>[3]Divulgação!D172</f>
        <v>92.8</v>
      </c>
      <c r="E42" s="7">
        <f>[3]Divulgação!E172</f>
        <v>89.73</v>
      </c>
      <c r="F42" s="7">
        <f>[3]Divulgação!F172</f>
        <v>93.26</v>
      </c>
      <c r="G42" s="7">
        <f>[3]Divulgação!G172</f>
        <v>93.42</v>
      </c>
      <c r="H42" s="7">
        <f>[3]Divulgação!I172</f>
        <v>92.47</v>
      </c>
      <c r="I42" s="7">
        <f>[3]Divulgação!J172</f>
        <v>137.22999999999999</v>
      </c>
      <c r="J42" s="7">
        <f>[3]Divulgação!K172</f>
        <v>126.16</v>
      </c>
      <c r="K42" s="7">
        <f>[3]Divulgação!L172</f>
        <v>92.96</v>
      </c>
      <c r="L42" s="7">
        <f>[3]Divulgação!M172</f>
        <v>421.82</v>
      </c>
      <c r="M42" s="7">
        <f>[3]Divulgação!N172</f>
        <v>93.57</v>
      </c>
      <c r="N42" s="7">
        <f>[3]Divulgação!O172</f>
        <v>141.93</v>
      </c>
      <c r="O42" s="7">
        <f>[3]Divulgação!P172</f>
        <v>59.75</v>
      </c>
      <c r="P42" s="24" t="s">
        <v>108</v>
      </c>
      <c r="Q42" s="7">
        <f>[3]Divulgação!R172</f>
        <v>107.31</v>
      </c>
      <c r="R42" s="7">
        <f>[3]Divulgação!S172</f>
        <v>86.79</v>
      </c>
      <c r="S42" s="24" t="s">
        <v>108</v>
      </c>
      <c r="T42" s="7">
        <f>[3]Divulgação!U172</f>
        <v>78.260000000000005</v>
      </c>
      <c r="U42" s="7">
        <f>[3]Divulgação!V172</f>
        <v>105.17</v>
      </c>
      <c r="V42" s="7">
        <f>[3]Divulgação!W172</f>
        <v>76.86</v>
      </c>
      <c r="W42" s="7">
        <f>[3]Divulgação!X172</f>
        <v>82.86</v>
      </c>
      <c r="X42" s="7">
        <f>[3]Divulgação!Y172</f>
        <v>105.25</v>
      </c>
      <c r="Y42" s="7">
        <f>[3]Divulgação!Z172</f>
        <v>98.77</v>
      </c>
      <c r="Z42" s="24" t="s">
        <v>108</v>
      </c>
      <c r="AA42" s="7">
        <f>[3]Divulgação!AB172</f>
        <v>94.32</v>
      </c>
      <c r="AB42" s="7">
        <f>[3]Divulgação!AC172</f>
        <v>125.78</v>
      </c>
      <c r="AC42" s="7">
        <f>[3]Divulgação!AD172</f>
        <v>76.180000000000007</v>
      </c>
      <c r="AD42" s="7">
        <f>[3]Divulgação!AE172</f>
        <v>86.56</v>
      </c>
      <c r="AE42" s="7">
        <f>[3]Divulgação!AF172</f>
        <v>108.73</v>
      </c>
      <c r="AF42" s="7">
        <f>[3]Divulgação!AG172</f>
        <v>99.19</v>
      </c>
      <c r="AG42" s="7">
        <f>[3]Divulgação!AH172</f>
        <v>134.80000000000001</v>
      </c>
      <c r="AH42" s="7">
        <f>[3]Divulgação!AI172</f>
        <v>99.03</v>
      </c>
      <c r="AI42" s="7">
        <f>[3]Divulgação!AJ172</f>
        <v>99.67</v>
      </c>
      <c r="AJ42" s="7">
        <f>[3]Divulgação!AK172</f>
        <v>79.040000000000006</v>
      </c>
      <c r="AK42" s="7">
        <f>[3]Divulgação!AL172</f>
        <v>99.92</v>
      </c>
      <c r="AL42" s="7">
        <f>[3]Divulgação!AM172</f>
        <v>87.54</v>
      </c>
      <c r="AM42" s="7">
        <f>[3]Divulgação!AN172</f>
        <v>73.16</v>
      </c>
      <c r="AN42" s="7">
        <f>[3]Divulgação!AO172</f>
        <v>115</v>
      </c>
      <c r="AO42" s="7">
        <f>[3]Divulgação!AP172</f>
        <v>421.82</v>
      </c>
      <c r="AP42" s="7">
        <f>[3]Divulgação!AQ172</f>
        <v>0</v>
      </c>
      <c r="AQ42" s="7">
        <f>[3]Divulgação!AR172</f>
        <v>93.57</v>
      </c>
    </row>
    <row r="43" spans="1:43" s="7" customFormat="1" ht="15.65" customHeight="1" x14ac:dyDescent="0.3">
      <c r="A43" s="29">
        <f>[3]Divulgação!A173</f>
        <v>42736</v>
      </c>
      <c r="B43" s="7">
        <f>[3]Divulgação!B173</f>
        <v>107.09</v>
      </c>
      <c r="C43" s="7">
        <f>[3]Divulgação!C173</f>
        <v>101.36</v>
      </c>
      <c r="D43" s="7">
        <f>[3]Divulgação!D173</f>
        <v>104.28</v>
      </c>
      <c r="E43" s="7">
        <f>[3]Divulgação!E173</f>
        <v>119.6</v>
      </c>
      <c r="F43" s="7">
        <f>[3]Divulgação!F173</f>
        <v>101.94</v>
      </c>
      <c r="G43" s="7">
        <f>[3]Divulgação!G173</f>
        <v>98.74</v>
      </c>
      <c r="H43" s="7">
        <f>[3]Divulgação!I173</f>
        <v>102.06</v>
      </c>
      <c r="I43" s="7">
        <f>[3]Divulgação!J173</f>
        <v>172.74</v>
      </c>
      <c r="J43" s="7">
        <f>[3]Divulgação!K173</f>
        <v>62.32</v>
      </c>
      <c r="K43" s="7">
        <f>[3]Divulgação!L173</f>
        <v>103.3</v>
      </c>
      <c r="L43" s="7">
        <f>[3]Divulgação!M173</f>
        <v>563.42999999999995</v>
      </c>
      <c r="M43" s="7">
        <f>[3]Divulgação!N173</f>
        <v>91.67</v>
      </c>
      <c r="N43" s="7">
        <f>[3]Divulgação!O173</f>
        <v>60.16</v>
      </c>
      <c r="O43" s="7">
        <f>[3]Divulgação!P173</f>
        <v>71.41</v>
      </c>
      <c r="P43" s="24" t="s">
        <v>108</v>
      </c>
      <c r="Q43" s="7">
        <f>[3]Divulgação!R173</f>
        <v>106.75</v>
      </c>
      <c r="R43" s="7">
        <f>[3]Divulgação!S173</f>
        <v>70.91</v>
      </c>
      <c r="S43" s="24" t="s">
        <v>108</v>
      </c>
      <c r="T43" s="7">
        <f>[3]Divulgação!U173</f>
        <v>103.98</v>
      </c>
      <c r="U43" s="7">
        <f>[3]Divulgação!V173</f>
        <v>115.2</v>
      </c>
      <c r="V43" s="7">
        <f>[3]Divulgação!W173</f>
        <v>103.55</v>
      </c>
      <c r="W43" s="7">
        <f>[3]Divulgação!X173</f>
        <v>98.74</v>
      </c>
      <c r="X43" s="7">
        <f>[3]Divulgação!Y173</f>
        <v>90.76</v>
      </c>
      <c r="Y43" s="7">
        <f>[3]Divulgação!Z173</f>
        <v>82.65</v>
      </c>
      <c r="Z43" s="24" t="s">
        <v>108</v>
      </c>
      <c r="AA43" s="7">
        <f>[3]Divulgação!AB173</f>
        <v>104.36</v>
      </c>
      <c r="AB43" s="7">
        <f>[3]Divulgação!AC173</f>
        <v>89.16</v>
      </c>
      <c r="AC43" s="7">
        <f>[3]Divulgação!AD173</f>
        <v>101.1</v>
      </c>
      <c r="AD43" s="7">
        <f>[3]Divulgação!AE173</f>
        <v>103.5</v>
      </c>
      <c r="AE43" s="7">
        <f>[3]Divulgação!AF173</f>
        <v>115.63</v>
      </c>
      <c r="AF43" s="7">
        <f>[3]Divulgação!AG173</f>
        <v>86.48</v>
      </c>
      <c r="AG43" s="7">
        <f>[3]Divulgação!AH173</f>
        <v>139.25</v>
      </c>
      <c r="AH43" s="7">
        <f>[3]Divulgação!AI173</f>
        <v>110.39</v>
      </c>
      <c r="AI43" s="7">
        <f>[3]Divulgação!AJ173</f>
        <v>92.31</v>
      </c>
      <c r="AJ43" s="7">
        <f>[3]Divulgação!AK173</f>
        <v>106.67</v>
      </c>
      <c r="AK43" s="7">
        <f>[3]Divulgação!AL173</f>
        <v>131.30000000000001</v>
      </c>
      <c r="AL43" s="7">
        <f>[3]Divulgação!AM173</f>
        <v>106.19</v>
      </c>
      <c r="AM43" s="7">
        <f>[3]Divulgação!AN173</f>
        <v>105.45</v>
      </c>
      <c r="AN43" s="7">
        <f>[3]Divulgação!AO173</f>
        <v>66.11</v>
      </c>
      <c r="AO43" s="7">
        <f>[3]Divulgação!AP173</f>
        <v>563.42999999999995</v>
      </c>
      <c r="AP43" s="7">
        <f>[3]Divulgação!AQ173</f>
        <v>0</v>
      </c>
      <c r="AQ43" s="7">
        <f>[3]Divulgação!AR173</f>
        <v>91.67</v>
      </c>
    </row>
    <row r="44" spans="1:43" s="7" customFormat="1" x14ac:dyDescent="0.3">
      <c r="A44" s="28">
        <f>[3]Divulgação!A174</f>
        <v>42767</v>
      </c>
      <c r="B44" s="7">
        <f>[3]Divulgação!B174</f>
        <v>105.38</v>
      </c>
      <c r="C44" s="7">
        <f>[3]Divulgação!C174</f>
        <v>102.42</v>
      </c>
      <c r="D44" s="7">
        <f>[3]Divulgação!D174</f>
        <v>102.59</v>
      </c>
      <c r="E44" s="7">
        <f>[3]Divulgação!E174</f>
        <v>113.27</v>
      </c>
      <c r="F44" s="7">
        <f>[3]Divulgação!F174</f>
        <v>100.96</v>
      </c>
      <c r="G44" s="7">
        <f>[3]Divulgação!G174</f>
        <v>102.48</v>
      </c>
      <c r="H44" s="7">
        <f>[3]Divulgação!I174</f>
        <v>102.11</v>
      </c>
      <c r="I44" s="7">
        <f>[3]Divulgação!J174</f>
        <v>139.24</v>
      </c>
      <c r="J44" s="7">
        <f>[3]Divulgação!K174</f>
        <v>124.82</v>
      </c>
      <c r="K44" s="7">
        <f>[3]Divulgação!L174</f>
        <v>102.57</v>
      </c>
      <c r="L44" s="7">
        <f>[3]Divulgação!M174</f>
        <v>365.21</v>
      </c>
      <c r="M44" s="7">
        <f>[3]Divulgação!N174</f>
        <v>106.13</v>
      </c>
      <c r="N44" s="7">
        <f>[3]Divulgação!O174</f>
        <v>134.01</v>
      </c>
      <c r="O44" s="7">
        <f>[3]Divulgação!P174</f>
        <v>86.15</v>
      </c>
      <c r="P44" s="24" t="s">
        <v>108</v>
      </c>
      <c r="Q44" s="7">
        <f>[3]Divulgação!R174</f>
        <v>106.69</v>
      </c>
      <c r="R44" s="7">
        <f>[3]Divulgação!S174</f>
        <v>88.07</v>
      </c>
      <c r="S44" s="24" t="s">
        <v>108</v>
      </c>
      <c r="T44" s="7">
        <f>[3]Divulgação!U174</f>
        <v>99.43</v>
      </c>
      <c r="U44" s="7">
        <f>[3]Divulgação!V174</f>
        <v>109.19</v>
      </c>
      <c r="V44" s="7">
        <f>[3]Divulgação!W174</f>
        <v>97.83</v>
      </c>
      <c r="W44" s="7">
        <f>[3]Divulgação!X174</f>
        <v>99.98</v>
      </c>
      <c r="X44" s="7">
        <f>[3]Divulgação!Y174</f>
        <v>94.45</v>
      </c>
      <c r="Y44" s="7">
        <f>[3]Divulgação!Z174</f>
        <v>93.95</v>
      </c>
      <c r="Z44" s="24" t="s">
        <v>108</v>
      </c>
      <c r="AA44" s="7">
        <f>[3]Divulgação!AB174</f>
        <v>105.83</v>
      </c>
      <c r="AB44" s="7">
        <f>[3]Divulgação!AC174</f>
        <v>102.02</v>
      </c>
      <c r="AC44" s="7">
        <f>[3]Divulgação!AD174</f>
        <v>109.85</v>
      </c>
      <c r="AD44" s="7">
        <f>[3]Divulgação!AE174</f>
        <v>94.13</v>
      </c>
      <c r="AE44" s="7">
        <f>[3]Divulgação!AF174</f>
        <v>108.38</v>
      </c>
      <c r="AF44" s="7">
        <f>[3]Divulgação!AG174</f>
        <v>92.72</v>
      </c>
      <c r="AG44" s="7">
        <f>[3]Divulgação!AH174</f>
        <v>123.19</v>
      </c>
      <c r="AH44" s="7">
        <f>[3]Divulgação!AI174</f>
        <v>111.42</v>
      </c>
      <c r="AI44" s="7">
        <f>[3]Divulgação!AJ174</f>
        <v>95.22</v>
      </c>
      <c r="AJ44" s="7">
        <f>[3]Divulgação!AK174</f>
        <v>106.58</v>
      </c>
      <c r="AK44" s="7">
        <f>[3]Divulgação!AL174</f>
        <v>108.43</v>
      </c>
      <c r="AL44" s="7">
        <f>[3]Divulgação!AM174</f>
        <v>105.35</v>
      </c>
      <c r="AM44" s="7">
        <f>[3]Divulgação!AN174</f>
        <v>104.67</v>
      </c>
      <c r="AN44" s="7">
        <f>[3]Divulgação!AO174</f>
        <v>77.77</v>
      </c>
      <c r="AO44" s="7">
        <f>[3]Divulgação!AP174</f>
        <v>365.21</v>
      </c>
      <c r="AP44" s="7">
        <f>[3]Divulgação!AQ174</f>
        <v>0</v>
      </c>
      <c r="AQ44" s="7">
        <f>[3]Divulgação!AR174</f>
        <v>106.13</v>
      </c>
    </row>
    <row r="45" spans="1:43" s="7" customFormat="1" x14ac:dyDescent="0.3">
      <c r="A45" s="28">
        <f>[3]Divulgação!A175</f>
        <v>42795</v>
      </c>
      <c r="B45" s="7">
        <f>[3]Divulgação!B175</f>
        <v>119.94</v>
      </c>
      <c r="C45" s="7">
        <f>[3]Divulgação!C175</f>
        <v>120.32</v>
      </c>
      <c r="D45" s="7">
        <f>[3]Divulgação!D175</f>
        <v>119.56</v>
      </c>
      <c r="E45" s="7">
        <f>[3]Divulgação!E175</f>
        <v>140.79</v>
      </c>
      <c r="F45" s="7">
        <f>[3]Divulgação!F175</f>
        <v>116.32</v>
      </c>
      <c r="G45" s="7">
        <f>[3]Divulgação!G175</f>
        <v>121.6</v>
      </c>
      <c r="H45" s="7">
        <f>[3]Divulgação!I175</f>
        <v>119.14</v>
      </c>
      <c r="I45" s="7">
        <f>[3]Divulgação!J175</f>
        <v>115.59</v>
      </c>
      <c r="J45" s="7">
        <f>[3]Divulgação!K175</f>
        <v>134.41999999999999</v>
      </c>
      <c r="K45" s="7">
        <f>[3]Divulgação!L175</f>
        <v>118.65</v>
      </c>
      <c r="L45" s="7">
        <f>[3]Divulgação!M175</f>
        <v>240.79</v>
      </c>
      <c r="M45" s="7">
        <f>[3]Divulgação!N175</f>
        <v>104.15</v>
      </c>
      <c r="N45" s="7">
        <f>[3]Divulgação!O175</f>
        <v>140.36000000000001</v>
      </c>
      <c r="O45" s="7">
        <f>[3]Divulgação!P175</f>
        <v>109.43</v>
      </c>
      <c r="P45" s="24" t="s">
        <v>108</v>
      </c>
      <c r="Q45" s="7">
        <f>[3]Divulgação!R175</f>
        <v>127.62</v>
      </c>
      <c r="R45" s="7">
        <f>[3]Divulgação!S175</f>
        <v>108.77</v>
      </c>
      <c r="S45" s="24" t="s">
        <v>108</v>
      </c>
      <c r="T45" s="7">
        <f>[3]Divulgação!U175</f>
        <v>132.68</v>
      </c>
      <c r="U45" s="7">
        <f>[3]Divulgação!V175</f>
        <v>109.44</v>
      </c>
      <c r="V45" s="7">
        <f>[3]Divulgação!W175</f>
        <v>92.59</v>
      </c>
      <c r="W45" s="7">
        <f>[3]Divulgação!X175</f>
        <v>126.25</v>
      </c>
      <c r="X45" s="7">
        <f>[3]Divulgação!Y175</f>
        <v>115.19</v>
      </c>
      <c r="Y45" s="7">
        <f>[3]Divulgação!Z175</f>
        <v>96.59</v>
      </c>
      <c r="Z45" s="24" t="s">
        <v>108</v>
      </c>
      <c r="AA45" s="7">
        <f>[3]Divulgação!AB175</f>
        <v>123.86</v>
      </c>
      <c r="AB45" s="7">
        <f>[3]Divulgação!AC175</f>
        <v>160.21</v>
      </c>
      <c r="AC45" s="7">
        <f>[3]Divulgação!AD175</f>
        <v>129</v>
      </c>
      <c r="AD45" s="7">
        <f>[3]Divulgação!AE175</f>
        <v>117.74</v>
      </c>
      <c r="AE45" s="7">
        <f>[3]Divulgação!AF175</f>
        <v>125.31</v>
      </c>
      <c r="AF45" s="7">
        <f>[3]Divulgação!AG175</f>
        <v>108.46</v>
      </c>
      <c r="AG45" s="7">
        <f>[3]Divulgação!AH175</f>
        <v>123.31</v>
      </c>
      <c r="AH45" s="7">
        <f>[3]Divulgação!AI175</f>
        <v>131.51</v>
      </c>
      <c r="AI45" s="7">
        <f>[3]Divulgação!AJ175</f>
        <v>120.01</v>
      </c>
      <c r="AJ45" s="7">
        <f>[3]Divulgação!AK175</f>
        <v>125.62</v>
      </c>
      <c r="AK45" s="7">
        <f>[3]Divulgação!AL175</f>
        <v>146.75</v>
      </c>
      <c r="AL45" s="7">
        <f>[3]Divulgação!AM175</f>
        <v>122.12</v>
      </c>
      <c r="AM45" s="7">
        <f>[3]Divulgação!AN175</f>
        <v>137.04</v>
      </c>
      <c r="AN45" s="7">
        <f>[3]Divulgação!AO175</f>
        <v>92.22</v>
      </c>
      <c r="AO45" s="7">
        <f>[3]Divulgação!AP175</f>
        <v>240.79</v>
      </c>
      <c r="AP45" s="7">
        <f>[3]Divulgação!AQ175</f>
        <v>0</v>
      </c>
      <c r="AQ45" s="7">
        <f>[3]Divulgação!AR175</f>
        <v>104.15</v>
      </c>
    </row>
    <row r="46" spans="1:43" s="7" customFormat="1" x14ac:dyDescent="0.3">
      <c r="A46" s="28">
        <f>[3]Divulgação!A176</f>
        <v>42826</v>
      </c>
      <c r="B46" s="7">
        <f>[3]Divulgação!B176</f>
        <v>97.77</v>
      </c>
      <c r="C46" s="7">
        <f>[3]Divulgação!C176</f>
        <v>96.22</v>
      </c>
      <c r="D46" s="7">
        <f>[3]Divulgação!D176</f>
        <v>90.18</v>
      </c>
      <c r="E46" s="7">
        <f>[3]Divulgação!E176</f>
        <v>105.78</v>
      </c>
      <c r="F46" s="7">
        <f>[3]Divulgação!F176</f>
        <v>87.8</v>
      </c>
      <c r="G46" s="7">
        <f>[3]Divulgação!G176</f>
        <v>100.27</v>
      </c>
      <c r="H46" s="7">
        <f>[3]Divulgação!I176</f>
        <v>97.13</v>
      </c>
      <c r="I46" s="7">
        <f>[3]Divulgação!J176</f>
        <v>115.61</v>
      </c>
      <c r="J46" s="7">
        <f>[3]Divulgação!K176</f>
        <v>91.71</v>
      </c>
      <c r="K46" s="7">
        <f>[3]Divulgação!L176</f>
        <v>96.43</v>
      </c>
      <c r="L46" s="7">
        <f>[3]Divulgação!M176</f>
        <v>246.85</v>
      </c>
      <c r="M46" s="7">
        <f>[3]Divulgação!N176</f>
        <v>90.74</v>
      </c>
      <c r="N46" s="7">
        <f>[3]Divulgação!O176</f>
        <v>79.959999999999994</v>
      </c>
      <c r="O46" s="7">
        <f>[3]Divulgação!P176</f>
        <v>141.15</v>
      </c>
      <c r="P46" s="24" t="s">
        <v>108</v>
      </c>
      <c r="Q46" s="7">
        <f>[3]Divulgação!R176</f>
        <v>103.8</v>
      </c>
      <c r="R46" s="7">
        <f>[3]Divulgação!S176</f>
        <v>95.2</v>
      </c>
      <c r="S46" s="24" t="s">
        <v>108</v>
      </c>
      <c r="T46" s="7">
        <f>[3]Divulgação!U176</f>
        <v>111.36</v>
      </c>
      <c r="U46" s="7">
        <f>[3]Divulgação!V176</f>
        <v>82.95</v>
      </c>
      <c r="V46" s="7">
        <f>[3]Divulgação!W176</f>
        <v>51.86</v>
      </c>
      <c r="W46" s="7">
        <f>[3]Divulgação!X176</f>
        <v>102.5</v>
      </c>
      <c r="X46" s="7">
        <f>[3]Divulgação!Y176</f>
        <v>95.67</v>
      </c>
      <c r="Y46" s="7">
        <f>[3]Divulgação!Z176</f>
        <v>98.74</v>
      </c>
      <c r="Z46" s="24" t="s">
        <v>108</v>
      </c>
      <c r="AA46" s="7">
        <f>[3]Divulgação!AB176</f>
        <v>103.9</v>
      </c>
      <c r="AB46" s="7">
        <f>[3]Divulgação!AC176</f>
        <v>82.28</v>
      </c>
      <c r="AC46" s="7">
        <f>[3]Divulgação!AD176</f>
        <v>103.95</v>
      </c>
      <c r="AD46" s="7">
        <f>[3]Divulgação!AE176</f>
        <v>101.1</v>
      </c>
      <c r="AE46" s="7">
        <f>[3]Divulgação!AF176</f>
        <v>94.77</v>
      </c>
      <c r="AF46" s="7">
        <f>[3]Divulgação!AG176</f>
        <v>90.83</v>
      </c>
      <c r="AG46" s="7">
        <f>[3]Divulgação!AH176</f>
        <v>95.87</v>
      </c>
      <c r="AH46" s="7">
        <f>[3]Divulgação!AI176</f>
        <v>105.88</v>
      </c>
      <c r="AI46" s="7">
        <f>[3]Divulgação!AJ176</f>
        <v>103.02</v>
      </c>
      <c r="AJ46" s="7">
        <f>[3]Divulgação!AK176</f>
        <v>102.7</v>
      </c>
      <c r="AK46" s="7">
        <f>[3]Divulgação!AL176</f>
        <v>111.16</v>
      </c>
      <c r="AL46" s="7">
        <f>[3]Divulgação!AM176</f>
        <v>97.55</v>
      </c>
      <c r="AM46" s="7">
        <f>[3]Divulgação!AN176</f>
        <v>98.01</v>
      </c>
      <c r="AN46" s="7">
        <f>[3]Divulgação!AO176</f>
        <v>65.38</v>
      </c>
      <c r="AO46" s="7">
        <f>[3]Divulgação!AP176</f>
        <v>246.85</v>
      </c>
      <c r="AP46" s="7">
        <f>[3]Divulgação!AQ176</f>
        <v>0</v>
      </c>
      <c r="AQ46" s="7">
        <f>[3]Divulgação!AR176</f>
        <v>90.74</v>
      </c>
    </row>
    <row r="47" spans="1:43" s="7" customFormat="1" x14ac:dyDescent="0.3">
      <c r="A47" s="28">
        <f>[3]Divulgação!A177</f>
        <v>42856</v>
      </c>
      <c r="B47" s="7">
        <f>[3]Divulgação!B177</f>
        <v>117.43</v>
      </c>
      <c r="C47" s="7">
        <f>[3]Divulgação!C177</f>
        <v>115.83</v>
      </c>
      <c r="D47" s="7">
        <f>[3]Divulgação!D177</f>
        <v>112</v>
      </c>
      <c r="E47" s="7">
        <f>[3]Divulgação!E177</f>
        <v>127.17</v>
      </c>
      <c r="F47" s="7">
        <f>[3]Divulgação!F177</f>
        <v>109.69</v>
      </c>
      <c r="G47" s="7">
        <f>[3]Divulgação!G177</f>
        <v>115.35</v>
      </c>
      <c r="H47" s="7">
        <f>[3]Divulgação!I177</f>
        <v>121.61</v>
      </c>
      <c r="I47" s="7">
        <f>[3]Divulgação!J177</f>
        <v>135.84</v>
      </c>
      <c r="J47" s="7">
        <f>[3]Divulgação!K177</f>
        <v>99.85</v>
      </c>
      <c r="K47" s="7">
        <f>[3]Divulgação!L177</f>
        <v>115.53</v>
      </c>
      <c r="L47" s="7">
        <f>[3]Divulgação!M177</f>
        <v>347.93</v>
      </c>
      <c r="M47" s="7">
        <f>[3]Divulgação!N177</f>
        <v>94.81</v>
      </c>
      <c r="N47" s="7">
        <f>[3]Divulgação!O177</f>
        <v>98.77</v>
      </c>
      <c r="O47" s="7">
        <f>[3]Divulgação!P177</f>
        <v>104.39</v>
      </c>
      <c r="P47" s="24" t="s">
        <v>108</v>
      </c>
      <c r="Q47" s="7">
        <f>[3]Divulgação!R177</f>
        <v>125.12</v>
      </c>
      <c r="R47" s="7">
        <f>[3]Divulgação!S177</f>
        <v>104.66</v>
      </c>
      <c r="S47" s="24" t="s">
        <v>108</v>
      </c>
      <c r="T47" s="7">
        <f>[3]Divulgação!U177</f>
        <v>117.29</v>
      </c>
      <c r="U47" s="7">
        <f>[3]Divulgação!V177</f>
        <v>107.26</v>
      </c>
      <c r="V47" s="7">
        <f>[3]Divulgação!W177</f>
        <v>86.1</v>
      </c>
      <c r="W47" s="7">
        <f>[3]Divulgação!X177</f>
        <v>122.56</v>
      </c>
      <c r="X47" s="7">
        <f>[3]Divulgação!Y177</f>
        <v>109.98</v>
      </c>
      <c r="Y47" s="7">
        <f>[3]Divulgação!Z177</f>
        <v>108.66</v>
      </c>
      <c r="Z47" s="24" t="s">
        <v>108</v>
      </c>
      <c r="AA47" s="7">
        <f>[3]Divulgação!AB177</f>
        <v>108.05</v>
      </c>
      <c r="AB47" s="7">
        <f>[3]Divulgação!AC177</f>
        <v>125.65</v>
      </c>
      <c r="AC47" s="7">
        <f>[3]Divulgação!AD177</f>
        <v>125.76</v>
      </c>
      <c r="AD47" s="7">
        <f>[3]Divulgação!AE177</f>
        <v>116.3</v>
      </c>
      <c r="AE47" s="7">
        <f>[3]Divulgação!AF177</f>
        <v>125.93</v>
      </c>
      <c r="AF47" s="7">
        <f>[3]Divulgação!AG177</f>
        <v>104.35</v>
      </c>
      <c r="AG47" s="7">
        <f>[3]Divulgação!AH177</f>
        <v>102.09</v>
      </c>
      <c r="AH47" s="7">
        <f>[3]Divulgação!AI177</f>
        <v>126.01</v>
      </c>
      <c r="AI47" s="7">
        <f>[3]Divulgação!AJ177</f>
        <v>110.24</v>
      </c>
      <c r="AJ47" s="7">
        <f>[3]Divulgação!AK177</f>
        <v>131.53</v>
      </c>
      <c r="AK47" s="7">
        <f>[3]Divulgação!AL177</f>
        <v>131.1</v>
      </c>
      <c r="AL47" s="7">
        <f>[3]Divulgação!AM177</f>
        <v>124.44</v>
      </c>
      <c r="AM47" s="7">
        <f>[3]Divulgação!AN177</f>
        <v>135.63999999999999</v>
      </c>
      <c r="AN47" s="7">
        <f>[3]Divulgação!AO177</f>
        <v>99.58</v>
      </c>
      <c r="AO47" s="7">
        <f>[3]Divulgação!AP177</f>
        <v>347.93</v>
      </c>
      <c r="AP47" s="7">
        <f>[3]Divulgação!AQ177</f>
        <v>0</v>
      </c>
      <c r="AQ47" s="7">
        <f>[3]Divulgação!AR177</f>
        <v>94.81</v>
      </c>
    </row>
    <row r="48" spans="1:43" s="7" customFormat="1" x14ac:dyDescent="0.3">
      <c r="A48" s="28">
        <f>[3]Divulgação!A178</f>
        <v>42887</v>
      </c>
      <c r="B48" s="7">
        <f>[3]Divulgação!B178</f>
        <v>117.5</v>
      </c>
      <c r="C48" s="7">
        <f>[3]Divulgação!C178</f>
        <v>117.22</v>
      </c>
      <c r="D48" s="7">
        <f>[3]Divulgação!D178</f>
        <v>119.7</v>
      </c>
      <c r="E48" s="7">
        <f>[3]Divulgação!E178</f>
        <v>124.45</v>
      </c>
      <c r="F48" s="7">
        <f>[3]Divulgação!F178</f>
        <v>118.97</v>
      </c>
      <c r="G48" s="7">
        <f>[3]Divulgação!G178</f>
        <v>114.41</v>
      </c>
      <c r="H48" s="7">
        <f>[3]Divulgação!I178</f>
        <v>118.81</v>
      </c>
      <c r="I48" s="7">
        <f>[3]Divulgação!J178</f>
        <v>120.71</v>
      </c>
      <c r="J48" s="7">
        <f>[3]Divulgação!K178</f>
        <v>125.41</v>
      </c>
      <c r="K48" s="7">
        <f>[3]Divulgação!L178</f>
        <v>115.11</v>
      </c>
      <c r="L48" s="7">
        <f>[3]Divulgação!M178</f>
        <v>360.78</v>
      </c>
      <c r="M48" s="7">
        <f>[3]Divulgação!N178</f>
        <v>98.48</v>
      </c>
      <c r="N48" s="7">
        <f>[3]Divulgação!O178</f>
        <v>135.84</v>
      </c>
      <c r="O48" s="7">
        <f>[3]Divulgação!P178</f>
        <v>81.510000000000005</v>
      </c>
      <c r="P48" s="24" t="s">
        <v>108</v>
      </c>
      <c r="Q48" s="7">
        <f>[3]Divulgação!R178</f>
        <v>123.67</v>
      </c>
      <c r="R48" s="7">
        <f>[3]Divulgação!S178</f>
        <v>104.64</v>
      </c>
      <c r="S48" s="24" t="s">
        <v>108</v>
      </c>
      <c r="T48" s="7">
        <f>[3]Divulgação!U178</f>
        <v>117.6</v>
      </c>
      <c r="U48" s="7">
        <f>[3]Divulgação!V178</f>
        <v>125.92</v>
      </c>
      <c r="V48" s="7">
        <f>[3]Divulgação!W178</f>
        <v>120.22</v>
      </c>
      <c r="W48" s="7">
        <f>[3]Divulgação!X178</f>
        <v>117.37</v>
      </c>
      <c r="X48" s="7">
        <f>[3]Divulgação!Y178</f>
        <v>102.78</v>
      </c>
      <c r="Y48" s="7">
        <f>[3]Divulgação!Z178</f>
        <v>121.45</v>
      </c>
      <c r="Z48" s="24" t="s">
        <v>108</v>
      </c>
      <c r="AA48" s="7">
        <f>[3]Divulgação!AB178</f>
        <v>106.26</v>
      </c>
      <c r="AB48" s="7">
        <f>[3]Divulgação!AC178</f>
        <v>126.76</v>
      </c>
      <c r="AC48" s="7">
        <f>[3]Divulgação!AD178</f>
        <v>122.75</v>
      </c>
      <c r="AD48" s="7">
        <f>[3]Divulgação!AE178</f>
        <v>117.11</v>
      </c>
      <c r="AE48" s="7">
        <f>[3]Divulgação!AF178</f>
        <v>129.38</v>
      </c>
      <c r="AF48" s="7">
        <f>[3]Divulgação!AG178</f>
        <v>111.97</v>
      </c>
      <c r="AG48" s="7">
        <f>[3]Divulgação!AH178</f>
        <v>113.76</v>
      </c>
      <c r="AH48" s="7">
        <f>[3]Divulgação!AI178</f>
        <v>124.28</v>
      </c>
      <c r="AI48" s="7">
        <f>[3]Divulgação!AJ178</f>
        <v>127.97</v>
      </c>
      <c r="AJ48" s="7">
        <f>[3]Divulgação!AK178</f>
        <v>120.23</v>
      </c>
      <c r="AK48" s="7">
        <f>[3]Divulgação!AL178</f>
        <v>141.81</v>
      </c>
      <c r="AL48" s="7">
        <f>[3]Divulgação!AM178</f>
        <v>116.3</v>
      </c>
      <c r="AM48" s="7">
        <f>[3]Divulgação!AN178</f>
        <v>131.79</v>
      </c>
      <c r="AN48" s="7">
        <f>[3]Divulgação!AO178</f>
        <v>85.43</v>
      </c>
      <c r="AO48" s="7">
        <f>[3]Divulgação!AP178</f>
        <v>360.78</v>
      </c>
      <c r="AP48" s="7">
        <f>[3]Divulgação!AQ178</f>
        <v>0</v>
      </c>
      <c r="AQ48" s="7">
        <f>[3]Divulgação!AR178</f>
        <v>98.48</v>
      </c>
    </row>
    <row r="49" spans="1:43" s="7" customFormat="1" x14ac:dyDescent="0.3">
      <c r="A49" s="28">
        <f>[3]Divulgação!A179</f>
        <v>42917</v>
      </c>
      <c r="B49" s="7">
        <f>[3]Divulgação!B179</f>
        <v>111.26</v>
      </c>
      <c r="C49" s="7">
        <f>[3]Divulgação!C179</f>
        <v>111.56</v>
      </c>
      <c r="D49" s="7">
        <f>[3]Divulgação!D179</f>
        <v>121.02</v>
      </c>
      <c r="E49" s="7">
        <f>[3]Divulgação!E179</f>
        <v>109.33</v>
      </c>
      <c r="F49" s="7">
        <f>[3]Divulgação!F179</f>
        <v>122.81</v>
      </c>
      <c r="G49" s="7">
        <f>[3]Divulgação!G179</f>
        <v>109.93</v>
      </c>
      <c r="H49" s="7">
        <f>[3]Divulgação!I179</f>
        <v>102.06</v>
      </c>
      <c r="I49" s="7">
        <f>[3]Divulgação!J179</f>
        <v>107.85</v>
      </c>
      <c r="J49" s="7">
        <f>[3]Divulgação!K179</f>
        <v>112.55</v>
      </c>
      <c r="K49" s="7">
        <f>[3]Divulgação!L179</f>
        <v>108.9</v>
      </c>
      <c r="L49" s="7">
        <f>[3]Divulgação!M179</f>
        <v>364.04</v>
      </c>
      <c r="M49" s="7">
        <f>[3]Divulgação!N179</f>
        <v>85.42</v>
      </c>
      <c r="N49" s="7">
        <f>[3]Divulgação!O179</f>
        <v>99.47</v>
      </c>
      <c r="O49" s="7">
        <f>[3]Divulgação!P179</f>
        <v>167.66</v>
      </c>
      <c r="P49" s="24" t="s">
        <v>108</v>
      </c>
      <c r="Q49" s="7">
        <f>[3]Divulgação!R179</f>
        <v>113.04</v>
      </c>
      <c r="R49" s="7">
        <f>[3]Divulgação!S179</f>
        <v>108.25</v>
      </c>
      <c r="S49" s="24" t="s">
        <v>108</v>
      </c>
      <c r="T49" s="7">
        <f>[3]Divulgação!U179</f>
        <v>114.97</v>
      </c>
      <c r="U49" s="7">
        <f>[3]Divulgação!V179</f>
        <v>134.31</v>
      </c>
      <c r="V49" s="7">
        <f>[3]Divulgação!W179</f>
        <v>145.30000000000001</v>
      </c>
      <c r="W49" s="7">
        <f>[3]Divulgação!X179</f>
        <v>121.56</v>
      </c>
      <c r="X49" s="7">
        <f>[3]Divulgação!Y179</f>
        <v>100.71</v>
      </c>
      <c r="Y49" s="7">
        <f>[3]Divulgação!Z179</f>
        <v>155.49</v>
      </c>
      <c r="Z49" s="24" t="s">
        <v>108</v>
      </c>
      <c r="AA49" s="7">
        <f>[3]Divulgação!AB179</f>
        <v>109.06</v>
      </c>
      <c r="AB49" s="7">
        <f>[3]Divulgação!AC179</f>
        <v>112.45</v>
      </c>
      <c r="AC49" s="7">
        <f>[3]Divulgação!AD179</f>
        <v>119.62</v>
      </c>
      <c r="AD49" s="7">
        <f>[3]Divulgação!AE179</f>
        <v>114.15</v>
      </c>
      <c r="AE49" s="7">
        <f>[3]Divulgação!AF179</f>
        <v>100.64</v>
      </c>
      <c r="AF49" s="7">
        <f>[3]Divulgação!AG179</f>
        <v>98.89</v>
      </c>
      <c r="AG49" s="7">
        <f>[3]Divulgação!AH179</f>
        <v>91.19</v>
      </c>
      <c r="AH49" s="7">
        <f>[3]Divulgação!AI179</f>
        <v>108.96</v>
      </c>
      <c r="AI49" s="7">
        <f>[3]Divulgação!AJ179</f>
        <v>114.21</v>
      </c>
      <c r="AJ49" s="7">
        <f>[3]Divulgação!AK179</f>
        <v>104.31</v>
      </c>
      <c r="AK49" s="7">
        <f>[3]Divulgação!AL179</f>
        <v>123.45</v>
      </c>
      <c r="AL49" s="7">
        <f>[3]Divulgação!AM179</f>
        <v>117.43</v>
      </c>
      <c r="AM49" s="7">
        <f>[3]Divulgação!AN179</f>
        <v>139.02000000000001</v>
      </c>
      <c r="AN49" s="7">
        <f>[3]Divulgação!AO179</f>
        <v>83.17</v>
      </c>
      <c r="AO49" s="7">
        <f>[3]Divulgação!AP179</f>
        <v>364.04</v>
      </c>
      <c r="AP49" s="7">
        <f>[3]Divulgação!AQ179</f>
        <v>0</v>
      </c>
      <c r="AQ49" s="7">
        <f>[3]Divulgação!AR179</f>
        <v>85.42</v>
      </c>
    </row>
    <row r="50" spans="1:43" s="7" customFormat="1" x14ac:dyDescent="0.3">
      <c r="A50" s="28">
        <f>[3]Divulgação!A180</f>
        <v>42948</v>
      </c>
      <c r="B50" s="7">
        <f>[3]Divulgação!B180</f>
        <v>89.2</v>
      </c>
      <c r="C50" s="7">
        <f>[3]Divulgação!C180</f>
        <v>85.87</v>
      </c>
      <c r="D50" s="7">
        <f>[3]Divulgação!D180</f>
        <v>87.15</v>
      </c>
      <c r="E50" s="7">
        <f>[3]Divulgação!E180</f>
        <v>83.1</v>
      </c>
      <c r="F50" s="7">
        <f>[3]Divulgação!F180</f>
        <v>87.76</v>
      </c>
      <c r="G50" s="7">
        <f>[3]Divulgação!G180</f>
        <v>88.33</v>
      </c>
      <c r="H50" s="7">
        <f>[3]Divulgação!I180</f>
        <v>79.989999999999995</v>
      </c>
      <c r="I50" s="7">
        <f>[3]Divulgação!J180</f>
        <v>127.45</v>
      </c>
      <c r="J50" s="7">
        <f>[3]Divulgação!K180</f>
        <v>102.33</v>
      </c>
      <c r="K50" s="7">
        <f>[3]Divulgação!L180</f>
        <v>86.6</v>
      </c>
      <c r="L50" s="7">
        <f>[3]Divulgação!M180</f>
        <v>349.44</v>
      </c>
      <c r="M50" s="7">
        <f>[3]Divulgação!N180</f>
        <v>65.209999999999994</v>
      </c>
      <c r="N50" s="7">
        <f>[3]Divulgação!O180</f>
        <v>90.94</v>
      </c>
      <c r="O50" s="7">
        <f>[3]Divulgação!P180</f>
        <v>150.27000000000001</v>
      </c>
      <c r="P50" s="24" t="s">
        <v>108</v>
      </c>
      <c r="Q50" s="7">
        <f>[3]Divulgação!R180</f>
        <v>103.08</v>
      </c>
      <c r="R50" s="7">
        <f>[3]Divulgação!S180</f>
        <v>77.37</v>
      </c>
      <c r="S50" s="24" t="s">
        <v>108</v>
      </c>
      <c r="T50" s="7">
        <f>[3]Divulgação!U180</f>
        <v>70.58</v>
      </c>
      <c r="U50" s="7">
        <f>[3]Divulgação!V180</f>
        <v>89.59</v>
      </c>
      <c r="V50" s="7">
        <f>[3]Divulgação!W180</f>
        <v>90.38</v>
      </c>
      <c r="W50" s="7">
        <f>[3]Divulgação!X180</f>
        <v>65.739999999999995</v>
      </c>
      <c r="X50" s="7">
        <f>[3]Divulgação!Y180</f>
        <v>105.55</v>
      </c>
      <c r="Y50" s="7">
        <f>[3]Divulgação!Z180</f>
        <v>79.63</v>
      </c>
      <c r="Z50" s="24" t="s">
        <v>108</v>
      </c>
      <c r="AA50" s="7">
        <f>[3]Divulgação!AB180</f>
        <v>91.72</v>
      </c>
      <c r="AB50" s="7">
        <f>[3]Divulgação!AC180</f>
        <v>85.68</v>
      </c>
      <c r="AC50" s="7">
        <f>[3]Divulgação!AD180</f>
        <v>103.24</v>
      </c>
      <c r="AD50" s="7">
        <f>[3]Divulgação!AE180</f>
        <v>81.400000000000006</v>
      </c>
      <c r="AE50" s="7">
        <f>[3]Divulgação!AF180</f>
        <v>86.01</v>
      </c>
      <c r="AF50" s="7">
        <f>[3]Divulgação!AG180</f>
        <v>73.989999999999995</v>
      </c>
      <c r="AG50" s="7">
        <f>[3]Divulgação!AH180</f>
        <v>85.7</v>
      </c>
      <c r="AH50" s="7">
        <f>[3]Divulgação!AI180</f>
        <v>89.81</v>
      </c>
      <c r="AI50" s="7">
        <f>[3]Divulgação!AJ180</f>
        <v>86.09</v>
      </c>
      <c r="AJ50" s="7">
        <f>[3]Divulgação!AK180</f>
        <v>80.98</v>
      </c>
      <c r="AK50" s="7">
        <f>[3]Divulgação!AL180</f>
        <v>81.59</v>
      </c>
      <c r="AL50" s="7">
        <f>[3]Divulgação!AM180</f>
        <v>83.91</v>
      </c>
      <c r="AM50" s="7">
        <f>[3]Divulgação!AN180</f>
        <v>77.53</v>
      </c>
      <c r="AN50" s="7">
        <f>[3]Divulgação!AO180</f>
        <v>58.21</v>
      </c>
      <c r="AO50" s="7">
        <f>[3]Divulgação!AP180</f>
        <v>349.44</v>
      </c>
      <c r="AP50" s="7">
        <f>[3]Divulgação!AQ180</f>
        <v>0</v>
      </c>
      <c r="AQ50" s="7">
        <f>[3]Divulgação!AR180</f>
        <v>65.209999999999994</v>
      </c>
    </row>
    <row r="51" spans="1:43" s="7" customFormat="1" x14ac:dyDescent="0.3">
      <c r="A51" s="28">
        <f>[3]Divulgação!A181</f>
        <v>42979</v>
      </c>
      <c r="B51" s="7">
        <f>[3]Divulgação!B181</f>
        <v>112.4</v>
      </c>
      <c r="C51" s="7">
        <f>[3]Divulgação!C181</f>
        <v>109.58</v>
      </c>
      <c r="D51" s="7">
        <f>[3]Divulgação!D181</f>
        <v>103.19</v>
      </c>
      <c r="E51" s="7">
        <f>[3]Divulgação!E181</f>
        <v>120.87</v>
      </c>
      <c r="F51" s="7">
        <f>[3]Divulgação!F181</f>
        <v>100.49</v>
      </c>
      <c r="G51" s="7">
        <f>[3]Divulgação!G181</f>
        <v>108.67</v>
      </c>
      <c r="H51" s="7">
        <f>[3]Divulgação!I181</f>
        <v>119.43</v>
      </c>
      <c r="I51" s="7">
        <f>[3]Divulgação!J181</f>
        <v>144.79</v>
      </c>
      <c r="J51" s="7">
        <f>[3]Divulgação!K181</f>
        <v>145.79</v>
      </c>
      <c r="K51" s="7">
        <f>[3]Divulgação!L181</f>
        <v>109.4</v>
      </c>
      <c r="L51" s="7">
        <f>[3]Divulgação!M181</f>
        <v>385.12</v>
      </c>
      <c r="M51" s="7">
        <f>[3]Divulgação!N181</f>
        <v>88.21</v>
      </c>
      <c r="N51" s="7">
        <f>[3]Divulgação!O181</f>
        <v>153.87</v>
      </c>
      <c r="O51" s="7">
        <f>[3]Divulgação!P181</f>
        <v>111.74</v>
      </c>
      <c r="P51" s="24" t="s">
        <v>108</v>
      </c>
      <c r="Q51" s="7">
        <f>[3]Divulgação!R181</f>
        <v>111.49</v>
      </c>
      <c r="R51" s="7">
        <f>[3]Divulgação!S181</f>
        <v>100.28</v>
      </c>
      <c r="S51" s="24" t="s">
        <v>108</v>
      </c>
      <c r="T51" s="7">
        <f>[3]Divulgação!U181</f>
        <v>99.78</v>
      </c>
      <c r="U51" s="7">
        <f>[3]Divulgação!V181</f>
        <v>98.25</v>
      </c>
      <c r="V51" s="7">
        <f>[3]Divulgação!W181</f>
        <v>96.44</v>
      </c>
      <c r="W51" s="7">
        <f>[3]Divulgação!X181</f>
        <v>99.4</v>
      </c>
      <c r="X51" s="7">
        <f>[3]Divulgação!Y181</f>
        <v>103.6</v>
      </c>
      <c r="Y51" s="7">
        <f>[3]Divulgação!Z181</f>
        <v>107.65</v>
      </c>
      <c r="Z51" s="24" t="s">
        <v>108</v>
      </c>
      <c r="AA51" s="7">
        <f>[3]Divulgação!AB181</f>
        <v>108.54</v>
      </c>
      <c r="AB51" s="7">
        <f>[3]Divulgação!AC181</f>
        <v>107.77</v>
      </c>
      <c r="AC51" s="7">
        <f>[3]Divulgação!AD181</f>
        <v>114.9</v>
      </c>
      <c r="AD51" s="7">
        <f>[3]Divulgação!AE181</f>
        <v>103.73</v>
      </c>
      <c r="AE51" s="7">
        <f>[3]Divulgação!AF181</f>
        <v>113.99</v>
      </c>
      <c r="AF51" s="7">
        <f>[3]Divulgação!AG181</f>
        <v>101.62</v>
      </c>
      <c r="AG51" s="7">
        <f>[3]Divulgação!AH181</f>
        <v>115.84</v>
      </c>
      <c r="AH51" s="7">
        <f>[3]Divulgação!AI181</f>
        <v>126.67</v>
      </c>
      <c r="AI51" s="7">
        <f>[3]Divulgação!AJ181</f>
        <v>106.27</v>
      </c>
      <c r="AJ51" s="7">
        <f>[3]Divulgação!AK181</f>
        <v>130.36000000000001</v>
      </c>
      <c r="AK51" s="7">
        <f>[3]Divulgação!AL181</f>
        <v>125.23</v>
      </c>
      <c r="AL51" s="7">
        <f>[3]Divulgação!AM181</f>
        <v>106.49</v>
      </c>
      <c r="AM51" s="7">
        <f>[3]Divulgação!AN181</f>
        <v>112.22</v>
      </c>
      <c r="AN51" s="7">
        <f>[3]Divulgação!AO181</f>
        <v>72.760000000000005</v>
      </c>
      <c r="AO51" s="7">
        <f>[3]Divulgação!AP181</f>
        <v>385.12</v>
      </c>
      <c r="AP51" s="7">
        <f>[3]Divulgação!AQ181</f>
        <v>0</v>
      </c>
      <c r="AQ51" s="7">
        <f>[3]Divulgação!AR181</f>
        <v>88.21</v>
      </c>
    </row>
    <row r="52" spans="1:43" s="7" customFormat="1" x14ac:dyDescent="0.3">
      <c r="A52" s="28">
        <f>[3]Divulgação!A182</f>
        <v>43009</v>
      </c>
      <c r="B52" s="7">
        <f>[3]Divulgação!B182</f>
        <v>115.16</v>
      </c>
      <c r="C52" s="7">
        <f>[3]Divulgação!C182</f>
        <v>113.17</v>
      </c>
      <c r="D52" s="7">
        <f>[3]Divulgação!D182</f>
        <v>111.75</v>
      </c>
      <c r="E52" s="7">
        <f>[3]Divulgação!E182</f>
        <v>121.65</v>
      </c>
      <c r="F52" s="7">
        <f>[3]Divulgação!F182</f>
        <v>110.24</v>
      </c>
      <c r="G52" s="7">
        <f>[3]Divulgação!G182</f>
        <v>110.21</v>
      </c>
      <c r="H52" s="7">
        <f>[3]Divulgação!I182</f>
        <v>120.09</v>
      </c>
      <c r="I52" s="7">
        <f>[3]Divulgação!J182</f>
        <v>138</v>
      </c>
      <c r="J52" s="7">
        <f>[3]Divulgação!K182</f>
        <v>92.04</v>
      </c>
      <c r="K52" s="7">
        <f>[3]Divulgação!L182</f>
        <v>112.75</v>
      </c>
      <c r="L52" s="7">
        <f>[3]Divulgação!M182</f>
        <v>405.66</v>
      </c>
      <c r="M52" s="7">
        <f>[3]Divulgação!N182</f>
        <v>92.39</v>
      </c>
      <c r="N52" s="7">
        <f>[3]Divulgação!O182</f>
        <v>82.22</v>
      </c>
      <c r="O52" s="7">
        <f>[3]Divulgação!P182</f>
        <v>133.36000000000001</v>
      </c>
      <c r="P52" s="24" t="s">
        <v>108</v>
      </c>
      <c r="Q52" s="7">
        <f>[3]Divulgação!R182</f>
        <v>127.35</v>
      </c>
      <c r="R52" s="7">
        <f>[3]Divulgação!S182</f>
        <v>121.28</v>
      </c>
      <c r="S52" s="24" t="s">
        <v>108</v>
      </c>
      <c r="T52" s="7">
        <f>[3]Divulgação!U182</f>
        <v>113.07</v>
      </c>
      <c r="U52" s="7">
        <f>[3]Divulgação!V182</f>
        <v>117.64</v>
      </c>
      <c r="V52" s="7">
        <f>[3]Divulgação!W182</f>
        <v>81.290000000000006</v>
      </c>
      <c r="W52" s="7">
        <f>[3]Divulgação!X182</f>
        <v>113.85</v>
      </c>
      <c r="X52" s="7">
        <f>[3]Divulgação!Y182</f>
        <v>104.2</v>
      </c>
      <c r="Y52" s="7">
        <f>[3]Divulgação!Z182</f>
        <v>119.04</v>
      </c>
      <c r="Z52" s="24" t="s">
        <v>108</v>
      </c>
      <c r="AA52" s="7">
        <f>[3]Divulgação!AB182</f>
        <v>107.32</v>
      </c>
      <c r="AB52" s="7">
        <f>[3]Divulgação!AC182</f>
        <v>116.79</v>
      </c>
      <c r="AC52" s="7">
        <f>[3]Divulgação!AD182</f>
        <v>124.55</v>
      </c>
      <c r="AD52" s="7">
        <f>[3]Divulgação!AE182</f>
        <v>108.68</v>
      </c>
      <c r="AE52" s="7">
        <f>[3]Divulgação!AF182</f>
        <v>118.04</v>
      </c>
      <c r="AF52" s="7">
        <f>[3]Divulgação!AG182</f>
        <v>92.65</v>
      </c>
      <c r="AG52" s="7">
        <f>[3]Divulgação!AH182</f>
        <v>116.74</v>
      </c>
      <c r="AH52" s="7">
        <f>[3]Divulgação!AI182</f>
        <v>113.63</v>
      </c>
      <c r="AI52" s="7">
        <f>[3]Divulgação!AJ182</f>
        <v>134.72</v>
      </c>
      <c r="AJ52" s="7">
        <f>[3]Divulgação!AK182</f>
        <v>129.81</v>
      </c>
      <c r="AK52" s="7">
        <f>[3]Divulgação!AL182</f>
        <v>110.91</v>
      </c>
      <c r="AL52" s="7">
        <f>[3]Divulgação!AM182</f>
        <v>110.23</v>
      </c>
      <c r="AM52" s="7">
        <f>[3]Divulgação!AN182</f>
        <v>121.47</v>
      </c>
      <c r="AN52" s="7">
        <f>[3]Divulgação!AO182</f>
        <v>84.05</v>
      </c>
      <c r="AO52" s="7">
        <f>[3]Divulgação!AP182</f>
        <v>405.66</v>
      </c>
      <c r="AP52" s="7">
        <f>[3]Divulgação!AQ182</f>
        <v>0</v>
      </c>
      <c r="AQ52" s="7">
        <f>[3]Divulgação!AR182</f>
        <v>92.39</v>
      </c>
    </row>
    <row r="53" spans="1:43" s="7" customFormat="1" x14ac:dyDescent="0.3">
      <c r="A53" s="28">
        <f>[3]Divulgação!A183</f>
        <v>43040</v>
      </c>
      <c r="B53" s="7">
        <f>[3]Divulgação!B183</f>
        <v>123.78</v>
      </c>
      <c r="C53" s="7">
        <f>[3]Divulgação!C183</f>
        <v>125.11</v>
      </c>
      <c r="D53" s="7">
        <f>[3]Divulgação!D183</f>
        <v>120.79</v>
      </c>
      <c r="E53" s="7">
        <f>[3]Divulgação!E183</f>
        <v>127.28</v>
      </c>
      <c r="F53" s="7">
        <f>[3]Divulgação!F183</f>
        <v>119.79</v>
      </c>
      <c r="G53" s="7">
        <f>[3]Divulgação!G183</f>
        <v>114.98</v>
      </c>
      <c r="H53" s="7">
        <f>[3]Divulgação!I183</f>
        <v>148.04</v>
      </c>
      <c r="I53" s="7">
        <f>[3]Divulgação!J183</f>
        <v>108.56</v>
      </c>
      <c r="J53" s="7">
        <f>[3]Divulgação!K183</f>
        <v>98.7</v>
      </c>
      <c r="K53" s="7">
        <f>[3]Divulgação!L183</f>
        <v>121.76</v>
      </c>
      <c r="L53" s="7">
        <f>[3]Divulgação!M183</f>
        <v>383.7</v>
      </c>
      <c r="M53" s="7">
        <f>[3]Divulgação!N183</f>
        <v>85.72</v>
      </c>
      <c r="N53" s="7">
        <f>[3]Divulgação!O183</f>
        <v>102.57</v>
      </c>
      <c r="O53" s="7">
        <f>[3]Divulgação!P183</f>
        <v>82.39</v>
      </c>
      <c r="P53" s="24" t="s">
        <v>108</v>
      </c>
      <c r="Q53" s="7">
        <f>[3]Divulgação!R183</f>
        <v>137.33000000000001</v>
      </c>
      <c r="R53" s="7">
        <f>[3]Divulgação!S183</f>
        <v>129.57</v>
      </c>
      <c r="S53" s="24" t="s">
        <v>108</v>
      </c>
      <c r="T53" s="7">
        <f>[3]Divulgação!U183</f>
        <v>122.95</v>
      </c>
      <c r="U53" s="7">
        <f>[3]Divulgação!V183</f>
        <v>128.09</v>
      </c>
      <c r="V53" s="7">
        <f>[3]Divulgação!W183</f>
        <v>91.47</v>
      </c>
      <c r="W53" s="7">
        <f>[3]Divulgação!X183</f>
        <v>114.88</v>
      </c>
      <c r="X53" s="7">
        <f>[3]Divulgação!Y183</f>
        <v>109.29</v>
      </c>
      <c r="Y53" s="7">
        <f>[3]Divulgação!Z183</f>
        <v>157.34</v>
      </c>
      <c r="Z53" s="24" t="s">
        <v>108</v>
      </c>
      <c r="AA53" s="7">
        <f>[3]Divulgação!AB183</f>
        <v>112.57</v>
      </c>
      <c r="AB53" s="7">
        <f>[3]Divulgação!AC183</f>
        <v>129.25</v>
      </c>
      <c r="AC53" s="7">
        <f>[3]Divulgação!AD183</f>
        <v>118.08</v>
      </c>
      <c r="AD53" s="7">
        <f>[3]Divulgação!AE183</f>
        <v>107.4</v>
      </c>
      <c r="AE53" s="7">
        <f>[3]Divulgação!AF183</f>
        <v>134.09</v>
      </c>
      <c r="AF53" s="7">
        <f>[3]Divulgação!AG183</f>
        <v>102.64</v>
      </c>
      <c r="AG53" s="7">
        <f>[3]Divulgação!AH183</f>
        <v>124.48</v>
      </c>
      <c r="AH53" s="7">
        <f>[3]Divulgação!AI183</f>
        <v>126.57</v>
      </c>
      <c r="AI53" s="7">
        <f>[3]Divulgação!AJ183</f>
        <v>112.79</v>
      </c>
      <c r="AJ53" s="7">
        <f>[3]Divulgação!AK183</f>
        <v>176.97</v>
      </c>
      <c r="AK53" s="7">
        <f>[3]Divulgação!AL183</f>
        <v>131.49</v>
      </c>
      <c r="AL53" s="7">
        <f>[3]Divulgação!AM183</f>
        <v>114.24</v>
      </c>
      <c r="AM53" s="7">
        <f>[3]Divulgação!AN183</f>
        <v>128.66999999999999</v>
      </c>
      <c r="AN53" s="7">
        <f>[3]Divulgação!AO183</f>
        <v>72.7</v>
      </c>
      <c r="AO53" s="7">
        <f>[3]Divulgação!AP183</f>
        <v>383.7</v>
      </c>
      <c r="AP53" s="7">
        <f>[3]Divulgação!AQ183</f>
        <v>0</v>
      </c>
      <c r="AQ53" s="7">
        <f>[3]Divulgação!AR183</f>
        <v>85.72</v>
      </c>
    </row>
    <row r="54" spans="1:43" s="7" customFormat="1" x14ac:dyDescent="0.3">
      <c r="A54" s="28">
        <f>[3]Divulgação!A184</f>
        <v>43070</v>
      </c>
      <c r="B54" s="7">
        <f>[3]Divulgação!B184</f>
        <v>100.47</v>
      </c>
      <c r="C54" s="7">
        <f>[3]Divulgação!C184</f>
        <v>95.09</v>
      </c>
      <c r="D54" s="7">
        <f>[3]Divulgação!D184</f>
        <v>91.59</v>
      </c>
      <c r="E54" s="7">
        <f>[3]Divulgação!E184</f>
        <v>89.21</v>
      </c>
      <c r="F54" s="7">
        <f>[3]Divulgação!F184</f>
        <v>91.95</v>
      </c>
      <c r="G54" s="7">
        <f>[3]Divulgação!G184</f>
        <v>93.14</v>
      </c>
      <c r="H54" s="7">
        <f>[3]Divulgação!I184</f>
        <v>102.94</v>
      </c>
      <c r="I54" s="7">
        <f>[3]Divulgação!J184</f>
        <v>162.16999999999999</v>
      </c>
      <c r="J54" s="7">
        <f>[3]Divulgação!K184</f>
        <v>147.02000000000001</v>
      </c>
      <c r="K54" s="7">
        <f>[3]Divulgação!L184</f>
        <v>96.85</v>
      </c>
      <c r="L54" s="7">
        <f>[3]Divulgação!M184</f>
        <v>426.66</v>
      </c>
      <c r="M54" s="7">
        <f>[3]Divulgação!N184</f>
        <v>59.97</v>
      </c>
      <c r="N54" s="7">
        <f>[3]Divulgação!O184</f>
        <v>172.15</v>
      </c>
      <c r="O54" s="7">
        <f>[3]Divulgação!P184</f>
        <v>41.22</v>
      </c>
      <c r="P54" s="24" t="s">
        <v>108</v>
      </c>
      <c r="Q54" s="7">
        <f>[3]Divulgação!R184</f>
        <v>118.43</v>
      </c>
      <c r="R54" s="7">
        <f>[3]Divulgação!S184</f>
        <v>88.88</v>
      </c>
      <c r="S54" s="24" t="s">
        <v>108</v>
      </c>
      <c r="T54" s="7">
        <f>[3]Divulgação!U184</f>
        <v>83.61</v>
      </c>
      <c r="U54" s="7">
        <f>[3]Divulgação!V184</f>
        <v>97.45</v>
      </c>
      <c r="V54" s="7">
        <f>[3]Divulgação!W184</f>
        <v>76.38</v>
      </c>
      <c r="W54" s="7">
        <f>[3]Divulgação!X184</f>
        <v>88.02</v>
      </c>
      <c r="X54" s="7">
        <f>[3]Divulgação!Y184</f>
        <v>103.2</v>
      </c>
      <c r="Y54" s="7">
        <f>[3]Divulgação!Z184</f>
        <v>89.48</v>
      </c>
      <c r="Z54" s="24" t="s">
        <v>108</v>
      </c>
      <c r="AA54" s="7">
        <f>[3]Divulgação!AB184</f>
        <v>88.21</v>
      </c>
      <c r="AB54" s="7">
        <f>[3]Divulgação!AC184</f>
        <v>96.43</v>
      </c>
      <c r="AC54" s="7">
        <f>[3]Divulgação!AD184</f>
        <v>80.989999999999995</v>
      </c>
      <c r="AD54" s="7">
        <f>[3]Divulgação!AE184</f>
        <v>81.91</v>
      </c>
      <c r="AE54" s="7">
        <f>[3]Divulgação!AF184</f>
        <v>100.17</v>
      </c>
      <c r="AF54" s="7">
        <f>[3]Divulgação!AG184</f>
        <v>89.32</v>
      </c>
      <c r="AG54" s="7">
        <f>[3]Divulgação!AH184</f>
        <v>95.13</v>
      </c>
      <c r="AH54" s="7">
        <f>[3]Divulgação!AI184</f>
        <v>98.62</v>
      </c>
      <c r="AI54" s="7">
        <f>[3]Divulgação!AJ184</f>
        <v>100.46</v>
      </c>
      <c r="AJ54" s="7">
        <f>[3]Divulgação!AK184</f>
        <v>103.66</v>
      </c>
      <c r="AK54" s="7">
        <f>[3]Divulgação!AL184</f>
        <v>192.48</v>
      </c>
      <c r="AL54" s="7">
        <f>[3]Divulgação!AM184</f>
        <v>96.06</v>
      </c>
      <c r="AM54" s="7">
        <f>[3]Divulgação!AN184</f>
        <v>88.64</v>
      </c>
      <c r="AN54" s="7">
        <f>[3]Divulgação!AO184</f>
        <v>89.26</v>
      </c>
      <c r="AO54" s="7">
        <f>[3]Divulgação!AP184</f>
        <v>426.66</v>
      </c>
      <c r="AP54" s="7">
        <f>[3]Divulgação!AQ184</f>
        <v>0</v>
      </c>
      <c r="AQ54" s="7">
        <f>[3]Divulgação!AR184</f>
        <v>59.97</v>
      </c>
    </row>
    <row r="55" spans="1:43" s="7" customFormat="1" ht="15.65" customHeight="1" x14ac:dyDescent="0.3">
      <c r="A55" s="29">
        <f>[3]Divulgação!A185</f>
        <v>43101</v>
      </c>
      <c r="B55" s="7">
        <f>[3]Divulgação!B185</f>
        <v>113.5</v>
      </c>
      <c r="C55" s="7">
        <f>[3]Divulgação!C185</f>
        <v>112.37</v>
      </c>
      <c r="D55" s="7">
        <f>[3]Divulgação!D185</f>
        <v>107.96</v>
      </c>
      <c r="E55" s="7">
        <f>[3]Divulgação!E185</f>
        <v>113.98</v>
      </c>
      <c r="F55" s="7">
        <f>[3]Divulgação!F185</f>
        <v>107.04</v>
      </c>
      <c r="G55" s="7">
        <f>[3]Divulgação!G185</f>
        <v>105.78</v>
      </c>
      <c r="H55" s="7">
        <f>[3]Divulgação!I185</f>
        <v>129.37</v>
      </c>
      <c r="I55" s="7">
        <f>[3]Divulgação!J185</f>
        <v>126.44</v>
      </c>
      <c r="J55" s="7">
        <f>[3]Divulgação!K185</f>
        <v>130.07</v>
      </c>
      <c r="K55" s="7">
        <f>[3]Divulgação!L185</f>
        <v>111.02</v>
      </c>
      <c r="L55" s="7">
        <f>[3]Divulgação!M185</f>
        <v>359.02</v>
      </c>
      <c r="M55" s="7">
        <f>[3]Divulgação!N185</f>
        <v>84.71</v>
      </c>
      <c r="N55" s="7">
        <f>[3]Divulgação!O185</f>
        <v>140.65</v>
      </c>
      <c r="O55" s="7">
        <f>[3]Divulgação!P185</f>
        <v>85.51</v>
      </c>
      <c r="P55" s="24" t="s">
        <v>108</v>
      </c>
      <c r="Q55" s="7">
        <f>[3]Divulgação!R185</f>
        <v>119</v>
      </c>
      <c r="R55" s="7">
        <f>[3]Divulgação!S185</f>
        <v>78.62</v>
      </c>
      <c r="S55" s="24" t="s">
        <v>108</v>
      </c>
      <c r="T55" s="7">
        <f>[3]Divulgação!U185</f>
        <v>102.89</v>
      </c>
      <c r="U55" s="7">
        <f>[3]Divulgação!V185</f>
        <v>119.58</v>
      </c>
      <c r="V55" s="7">
        <f>[3]Divulgação!W185</f>
        <v>99.61</v>
      </c>
      <c r="W55" s="7">
        <f>[3]Divulgação!X185</f>
        <v>107.97</v>
      </c>
      <c r="X55" s="7">
        <f>[3]Divulgação!Y185</f>
        <v>102.73</v>
      </c>
      <c r="Y55" s="7">
        <f>[3]Divulgação!Z185</f>
        <v>105.62</v>
      </c>
      <c r="Z55" s="24" t="s">
        <v>108</v>
      </c>
      <c r="AA55" s="7">
        <f>[3]Divulgação!AB185</f>
        <v>112.49</v>
      </c>
      <c r="AB55" s="7">
        <f>[3]Divulgação!AC185</f>
        <v>131.21</v>
      </c>
      <c r="AC55" s="7">
        <f>[3]Divulgação!AD185</f>
        <v>112.06</v>
      </c>
      <c r="AD55" s="7">
        <f>[3]Divulgação!AE185</f>
        <v>98.08</v>
      </c>
      <c r="AE55" s="7">
        <f>[3]Divulgação!AF185</f>
        <v>109.14</v>
      </c>
      <c r="AF55" s="7">
        <f>[3]Divulgação!AG185</f>
        <v>88.18</v>
      </c>
      <c r="AG55" s="7">
        <f>[3]Divulgação!AH185</f>
        <v>113.19</v>
      </c>
      <c r="AH55" s="7">
        <f>[3]Divulgação!AI185</f>
        <v>106.44</v>
      </c>
      <c r="AI55" s="7">
        <f>[3]Divulgação!AJ185</f>
        <v>104.62</v>
      </c>
      <c r="AJ55" s="7">
        <f>[3]Divulgação!AK185</f>
        <v>151.59</v>
      </c>
      <c r="AK55" s="7">
        <f>[3]Divulgação!AL185</f>
        <v>99.68</v>
      </c>
      <c r="AL55" s="7">
        <f>[3]Divulgação!AM185</f>
        <v>111.47</v>
      </c>
      <c r="AM55" s="7">
        <f>[3]Divulgação!AN185</f>
        <v>91.03</v>
      </c>
      <c r="AN55" s="7">
        <f>[3]Divulgação!AO185</f>
        <v>80.94</v>
      </c>
      <c r="AO55" s="7">
        <f>[3]Divulgação!AP185</f>
        <v>359.02</v>
      </c>
      <c r="AP55" s="7">
        <f>[3]Divulgação!AQ185</f>
        <v>0</v>
      </c>
      <c r="AQ55" s="7">
        <f>[3]Divulgação!AR185</f>
        <v>84.71</v>
      </c>
    </row>
    <row r="56" spans="1:43" s="7" customFormat="1" x14ac:dyDescent="0.3">
      <c r="A56" s="28">
        <f>[3]Divulgação!A186</f>
        <v>43132</v>
      </c>
      <c r="B56" s="7">
        <f>[3]Divulgação!B186</f>
        <v>112.4</v>
      </c>
      <c r="C56" s="7">
        <f>[3]Divulgação!C186</f>
        <v>111.28</v>
      </c>
      <c r="D56" s="7">
        <f>[3]Divulgação!D186</f>
        <v>107.02</v>
      </c>
      <c r="E56" s="7">
        <f>[3]Divulgação!E186</f>
        <v>113</v>
      </c>
      <c r="F56" s="7">
        <f>[3]Divulgação!F186</f>
        <v>106.1</v>
      </c>
      <c r="G56" s="7">
        <f>[3]Divulgação!G186</f>
        <v>104.13</v>
      </c>
      <c r="H56" s="7">
        <f>[3]Divulgação!I186</f>
        <v>129.04</v>
      </c>
      <c r="I56" s="7">
        <f>[3]Divulgação!J186</f>
        <v>125.25</v>
      </c>
      <c r="J56" s="7">
        <f>[3]Divulgação!K186</f>
        <v>85.97</v>
      </c>
      <c r="K56" s="7">
        <f>[3]Divulgação!L186</f>
        <v>110.24</v>
      </c>
      <c r="L56" s="7">
        <f>[3]Divulgação!M186</f>
        <v>378.34</v>
      </c>
      <c r="M56" s="7">
        <f>[3]Divulgação!N186</f>
        <v>93.87</v>
      </c>
      <c r="N56" s="7">
        <f>[3]Divulgação!O186</f>
        <v>78.62</v>
      </c>
      <c r="O56" s="7">
        <f>[3]Divulgação!P186</f>
        <v>116.89</v>
      </c>
      <c r="P56" s="24" t="s">
        <v>108</v>
      </c>
      <c r="Q56" s="7">
        <f>[3]Divulgação!R186</f>
        <v>120.03</v>
      </c>
      <c r="R56" s="7">
        <f>[3]Divulgação!S186</f>
        <v>85.58</v>
      </c>
      <c r="S56" s="24" t="s">
        <v>108</v>
      </c>
      <c r="T56" s="7">
        <f>[3]Divulgação!U186</f>
        <v>105.17</v>
      </c>
      <c r="U56" s="7">
        <f>[3]Divulgação!V186</f>
        <v>108.33</v>
      </c>
      <c r="V56" s="7">
        <f>[3]Divulgação!W186</f>
        <v>96.22</v>
      </c>
      <c r="W56" s="7">
        <f>[3]Divulgação!X186</f>
        <v>114.5</v>
      </c>
      <c r="X56" s="7">
        <f>[3]Divulgação!Y186</f>
        <v>99.1</v>
      </c>
      <c r="Y56" s="7">
        <f>[3]Divulgação!Z186</f>
        <v>90.87</v>
      </c>
      <c r="Z56" s="24" t="s">
        <v>108</v>
      </c>
      <c r="AA56" s="7">
        <f>[3]Divulgação!AB186</f>
        <v>105.17</v>
      </c>
      <c r="AB56" s="7">
        <f>[3]Divulgação!AC186</f>
        <v>143.12</v>
      </c>
      <c r="AC56" s="7">
        <f>[3]Divulgação!AD186</f>
        <v>116.36</v>
      </c>
      <c r="AD56" s="7">
        <f>[3]Divulgação!AE186</f>
        <v>100.85</v>
      </c>
      <c r="AE56" s="7">
        <f>[3]Divulgação!AF186</f>
        <v>111.23</v>
      </c>
      <c r="AF56" s="7">
        <f>[3]Divulgação!AG186</f>
        <v>87.53</v>
      </c>
      <c r="AG56" s="7">
        <f>[3]Divulgação!AH186</f>
        <v>115.57</v>
      </c>
      <c r="AH56" s="7">
        <f>[3]Divulgação!AI186</f>
        <v>109.79</v>
      </c>
      <c r="AI56" s="7">
        <f>[3]Divulgação!AJ186</f>
        <v>110.75</v>
      </c>
      <c r="AJ56" s="7">
        <f>[3]Divulgação!AK186</f>
        <v>147.62</v>
      </c>
      <c r="AK56" s="7">
        <f>[3]Divulgação!AL186</f>
        <v>123.92</v>
      </c>
      <c r="AL56" s="7">
        <f>[3]Divulgação!AM186</f>
        <v>102.92</v>
      </c>
      <c r="AM56" s="7">
        <f>[3]Divulgação!AN186</f>
        <v>99.56</v>
      </c>
      <c r="AN56" s="7">
        <f>[3]Divulgação!AO186</f>
        <v>77.489999999999995</v>
      </c>
      <c r="AO56" s="7">
        <f>[3]Divulgação!AP186</f>
        <v>378.34</v>
      </c>
      <c r="AP56" s="7">
        <f>[3]Divulgação!AQ186</f>
        <v>0</v>
      </c>
      <c r="AQ56" s="7">
        <f>[3]Divulgação!AR186</f>
        <v>93.87</v>
      </c>
    </row>
    <row r="57" spans="1:43" s="7" customFormat="1" x14ac:dyDescent="0.3">
      <c r="A57" s="28">
        <f>[3]Divulgação!A187</f>
        <v>43160</v>
      </c>
      <c r="B57" s="7">
        <f>[3]Divulgação!B187</f>
        <v>117.44</v>
      </c>
      <c r="C57" s="7">
        <f>[3]Divulgação!C187</f>
        <v>118.12</v>
      </c>
      <c r="D57" s="7">
        <f>[3]Divulgação!D187</f>
        <v>110.67</v>
      </c>
      <c r="E57" s="7">
        <f>[3]Divulgação!E187</f>
        <v>122.83</v>
      </c>
      <c r="F57" s="7">
        <f>[3]Divulgação!F187</f>
        <v>108.82</v>
      </c>
      <c r="G57" s="7">
        <f>[3]Divulgação!G187</f>
        <v>113.66</v>
      </c>
      <c r="H57" s="7">
        <f>[3]Divulgação!I187</f>
        <v>135.4</v>
      </c>
      <c r="I57" s="7">
        <f>[3]Divulgação!J187</f>
        <v>109.69</v>
      </c>
      <c r="J57" s="7">
        <f>[3]Divulgação!K187</f>
        <v>130.5</v>
      </c>
      <c r="K57" s="7">
        <f>[3]Divulgação!L187</f>
        <v>116.67</v>
      </c>
      <c r="L57" s="7">
        <f>[3]Divulgação!M187</f>
        <v>191.24</v>
      </c>
      <c r="M57" s="7">
        <f>[3]Divulgação!N187</f>
        <v>91.41</v>
      </c>
      <c r="N57" s="7">
        <f>[3]Divulgação!O187</f>
        <v>134.9</v>
      </c>
      <c r="O57" s="7">
        <f>[3]Divulgação!P187</f>
        <v>111.96</v>
      </c>
      <c r="P57" s="24" t="s">
        <v>108</v>
      </c>
      <c r="Q57" s="7">
        <f>[3]Divulgação!R187</f>
        <v>113.78</v>
      </c>
      <c r="R57" s="7">
        <f>[3]Divulgação!S187</f>
        <v>99.12</v>
      </c>
      <c r="S57" s="24" t="s">
        <v>108</v>
      </c>
      <c r="T57" s="7">
        <f>[3]Divulgação!U187</f>
        <v>119.04</v>
      </c>
      <c r="U57" s="7">
        <f>[3]Divulgação!V187</f>
        <v>115.69</v>
      </c>
      <c r="V57" s="7">
        <f>[3]Divulgação!W187</f>
        <v>88.08</v>
      </c>
      <c r="W57" s="7">
        <f>[3]Divulgação!X187</f>
        <v>128.06</v>
      </c>
      <c r="X57" s="7">
        <f>[3]Divulgação!Y187</f>
        <v>111.79</v>
      </c>
      <c r="Y57" s="7">
        <f>[3]Divulgação!Z187</f>
        <v>99.77</v>
      </c>
      <c r="Z57" s="24" t="s">
        <v>108</v>
      </c>
      <c r="AA57" s="7">
        <f>[3]Divulgação!AB187</f>
        <v>97.5</v>
      </c>
      <c r="AB57" s="7">
        <f>[3]Divulgação!AC187</f>
        <v>140.75</v>
      </c>
      <c r="AC57" s="7">
        <f>[3]Divulgação!AD187</f>
        <v>123.21</v>
      </c>
      <c r="AD57" s="7">
        <f>[3]Divulgação!AE187</f>
        <v>113.73</v>
      </c>
      <c r="AE57" s="7">
        <f>[3]Divulgação!AF187</f>
        <v>122.4</v>
      </c>
      <c r="AF57" s="7">
        <f>[3]Divulgação!AG187</f>
        <v>106.22</v>
      </c>
      <c r="AG57" s="7">
        <f>[3]Divulgação!AH187</f>
        <v>121.33</v>
      </c>
      <c r="AH57" s="7">
        <f>[3]Divulgação!AI187</f>
        <v>122.24</v>
      </c>
      <c r="AI57" s="7">
        <f>[3]Divulgação!AJ187</f>
        <v>107.82</v>
      </c>
      <c r="AJ57" s="7">
        <f>[3]Divulgação!AK187</f>
        <v>151.59</v>
      </c>
      <c r="AK57" s="7">
        <f>[3]Divulgação!AL187</f>
        <v>147.78</v>
      </c>
      <c r="AL57" s="7">
        <f>[3]Divulgação!AM187</f>
        <v>106.63</v>
      </c>
      <c r="AM57" s="7">
        <f>[3]Divulgação!AN187</f>
        <v>102.49</v>
      </c>
      <c r="AN57" s="7">
        <f>[3]Divulgação!AO187</f>
        <v>87.85</v>
      </c>
      <c r="AO57" s="7">
        <f>[3]Divulgação!AP187</f>
        <v>191.24</v>
      </c>
      <c r="AP57" s="7">
        <f>[3]Divulgação!AQ187</f>
        <v>0</v>
      </c>
      <c r="AQ57" s="7">
        <f>[3]Divulgação!AR187</f>
        <v>91.41</v>
      </c>
    </row>
    <row r="58" spans="1:43" s="7" customFormat="1" x14ac:dyDescent="0.3">
      <c r="A58" s="28">
        <f>[3]Divulgação!A188</f>
        <v>43191</v>
      </c>
      <c r="B58" s="7">
        <f>[3]Divulgação!B188</f>
        <v>113.01</v>
      </c>
      <c r="C58" s="7">
        <f>[3]Divulgação!C188</f>
        <v>112.44</v>
      </c>
      <c r="D58" s="7">
        <f>[3]Divulgação!D188</f>
        <v>97.36</v>
      </c>
      <c r="E58" s="7">
        <f>[3]Divulgação!E188</f>
        <v>124.78</v>
      </c>
      <c r="F58" s="7">
        <f>[3]Divulgação!F188</f>
        <v>93.18</v>
      </c>
      <c r="G58" s="7">
        <f>[3]Divulgação!G188</f>
        <v>110.45</v>
      </c>
      <c r="H58" s="7">
        <f>[3]Divulgação!I188</f>
        <v>135.44999999999999</v>
      </c>
      <c r="I58" s="7">
        <f>[3]Divulgação!J188</f>
        <v>119.49</v>
      </c>
      <c r="J58" s="7">
        <f>[3]Divulgação!K188</f>
        <v>155.77000000000001</v>
      </c>
      <c r="K58" s="7">
        <f>[3]Divulgação!L188</f>
        <v>112.4</v>
      </c>
      <c r="L58" s="7">
        <f>[3]Divulgação!M188</f>
        <v>125.68</v>
      </c>
      <c r="M58" s="7">
        <f>[3]Divulgação!N188</f>
        <v>95.18</v>
      </c>
      <c r="N58" s="7">
        <f>[3]Divulgação!O188</f>
        <v>149.88999999999999</v>
      </c>
      <c r="O58" s="7">
        <f>[3]Divulgação!P188</f>
        <v>180.49</v>
      </c>
      <c r="P58" s="24" t="s">
        <v>108</v>
      </c>
      <c r="Q58" s="7">
        <f>[3]Divulgação!R188</f>
        <v>103.59</v>
      </c>
      <c r="R58" s="7">
        <f>[3]Divulgação!S188</f>
        <v>104.29</v>
      </c>
      <c r="S58" s="24" t="s">
        <v>108</v>
      </c>
      <c r="T58" s="7">
        <f>[3]Divulgação!U188</f>
        <v>106.81</v>
      </c>
      <c r="U58" s="7">
        <f>[3]Divulgação!V188</f>
        <v>89.26</v>
      </c>
      <c r="V58" s="7">
        <f>[3]Divulgação!W188</f>
        <v>66.86</v>
      </c>
      <c r="W58" s="7">
        <f>[3]Divulgação!X188</f>
        <v>121.52</v>
      </c>
      <c r="X58" s="7">
        <f>[3]Divulgação!Y188</f>
        <v>106.21</v>
      </c>
      <c r="Y58" s="7">
        <f>[3]Divulgação!Z188</f>
        <v>108.76</v>
      </c>
      <c r="Z58" s="24" t="s">
        <v>108</v>
      </c>
      <c r="AA58" s="7">
        <f>[3]Divulgação!AB188</f>
        <v>96.56</v>
      </c>
      <c r="AB58" s="7">
        <f>[3]Divulgação!AC188</f>
        <v>110.91</v>
      </c>
      <c r="AC58" s="7">
        <f>[3]Divulgação!AD188</f>
        <v>119.28</v>
      </c>
      <c r="AD58" s="7">
        <f>[3]Divulgação!AE188</f>
        <v>110.62</v>
      </c>
      <c r="AE58" s="7">
        <f>[3]Divulgação!AF188</f>
        <v>115.87</v>
      </c>
      <c r="AF58" s="7">
        <f>[3]Divulgação!AG188</f>
        <v>95.58</v>
      </c>
      <c r="AG58" s="7">
        <f>[3]Divulgação!AH188</f>
        <v>119.74</v>
      </c>
      <c r="AH58" s="7">
        <f>[3]Divulgação!AI188</f>
        <v>113.56</v>
      </c>
      <c r="AI58" s="7">
        <f>[3]Divulgação!AJ188</f>
        <v>114.34</v>
      </c>
      <c r="AJ58" s="7">
        <f>[3]Divulgação!AK188</f>
        <v>156.51</v>
      </c>
      <c r="AK58" s="7">
        <f>[3]Divulgação!AL188</f>
        <v>140.68</v>
      </c>
      <c r="AL58" s="7">
        <f>[3]Divulgação!AM188</f>
        <v>105.55</v>
      </c>
      <c r="AM58" s="7">
        <f>[3]Divulgação!AN188</f>
        <v>92.72</v>
      </c>
      <c r="AN58" s="7">
        <f>[3]Divulgação!AO188</f>
        <v>85.28</v>
      </c>
      <c r="AO58" s="7">
        <f>[3]Divulgação!AP188</f>
        <v>125.68</v>
      </c>
      <c r="AP58" s="7">
        <f>[3]Divulgação!AQ188</f>
        <v>0</v>
      </c>
      <c r="AQ58" s="7">
        <f>[3]Divulgação!AR188</f>
        <v>95.18</v>
      </c>
    </row>
    <row r="59" spans="1:43" s="7" customFormat="1" x14ac:dyDescent="0.3">
      <c r="A59" s="28">
        <f>[3]Divulgação!A189</f>
        <v>43221</v>
      </c>
      <c r="B59" s="7">
        <f>[3]Divulgação!B189</f>
        <v>127.06</v>
      </c>
      <c r="C59" s="7">
        <f>[3]Divulgação!C189</f>
        <v>121.85</v>
      </c>
      <c r="D59" s="7">
        <f>[3]Divulgação!D189</f>
        <v>109.21</v>
      </c>
      <c r="E59" s="7">
        <f>[3]Divulgação!E189</f>
        <v>128.53</v>
      </c>
      <c r="F59" s="7">
        <f>[3]Divulgação!F189</f>
        <v>106.27</v>
      </c>
      <c r="G59" s="7">
        <f>[3]Divulgação!G189</f>
        <v>117.64</v>
      </c>
      <c r="H59" s="7">
        <f>[3]Divulgação!I189</f>
        <v>145.47999999999999</v>
      </c>
      <c r="I59" s="7">
        <f>[3]Divulgação!J189</f>
        <v>186.68</v>
      </c>
      <c r="J59" s="7">
        <f>[3]Divulgação!K189</f>
        <v>128.91</v>
      </c>
      <c r="K59" s="7">
        <f>[3]Divulgação!L189</f>
        <v>124.66</v>
      </c>
      <c r="L59" s="7">
        <f>[3]Divulgação!M189</f>
        <v>363.33</v>
      </c>
      <c r="M59" s="7">
        <f>[3]Divulgação!N189</f>
        <v>137.6</v>
      </c>
      <c r="N59" s="7">
        <f>[3]Divulgação!O189</f>
        <v>124.08</v>
      </c>
      <c r="O59" s="7">
        <f>[3]Divulgação!P189</f>
        <v>149.26</v>
      </c>
      <c r="P59" s="24" t="s">
        <v>108</v>
      </c>
      <c r="Q59" s="7">
        <f>[3]Divulgação!R189</f>
        <v>116.84</v>
      </c>
      <c r="R59" s="7">
        <f>[3]Divulgação!S189</f>
        <v>97.96</v>
      </c>
      <c r="S59" s="24" t="s">
        <v>108</v>
      </c>
      <c r="T59" s="7">
        <f>[3]Divulgação!U189</f>
        <v>110.09</v>
      </c>
      <c r="U59" s="7">
        <f>[3]Divulgação!V189</f>
        <v>110.66</v>
      </c>
      <c r="V59" s="7">
        <f>[3]Divulgação!W189</f>
        <v>91.48</v>
      </c>
      <c r="W59" s="7">
        <f>[3]Divulgação!X189</f>
        <v>136.05000000000001</v>
      </c>
      <c r="X59" s="7">
        <f>[3]Divulgação!Y189</f>
        <v>116.27</v>
      </c>
      <c r="Y59" s="7">
        <f>[3]Divulgação!Z189</f>
        <v>119.92</v>
      </c>
      <c r="Z59" s="24" t="s">
        <v>108</v>
      </c>
      <c r="AA59" s="7">
        <f>[3]Divulgação!AB189</f>
        <v>95.15</v>
      </c>
      <c r="AB59" s="7">
        <f>[3]Divulgação!AC189</f>
        <v>130.59</v>
      </c>
      <c r="AC59" s="7">
        <f>[3]Divulgação!AD189</f>
        <v>123.32</v>
      </c>
      <c r="AD59" s="7">
        <f>[3]Divulgação!AE189</f>
        <v>118.89</v>
      </c>
      <c r="AE59" s="7">
        <f>[3]Divulgação!AF189</f>
        <v>133.08000000000001</v>
      </c>
      <c r="AF59" s="7">
        <f>[3]Divulgação!AG189</f>
        <v>97.67</v>
      </c>
      <c r="AG59" s="7">
        <f>[3]Divulgação!AH189</f>
        <v>109.59</v>
      </c>
      <c r="AH59" s="7">
        <f>[3]Divulgação!AI189</f>
        <v>122.47</v>
      </c>
      <c r="AI59" s="7">
        <f>[3]Divulgação!AJ189</f>
        <v>141.80000000000001</v>
      </c>
      <c r="AJ59" s="7">
        <f>[3]Divulgação!AK189</f>
        <v>165.97</v>
      </c>
      <c r="AK59" s="7">
        <f>[3]Divulgação!AL189</f>
        <v>152.43</v>
      </c>
      <c r="AL59" s="7">
        <f>[3]Divulgação!AM189</f>
        <v>122.05</v>
      </c>
      <c r="AM59" s="7">
        <f>[3]Divulgação!AN189</f>
        <v>105.12</v>
      </c>
      <c r="AN59" s="7">
        <f>[3]Divulgação!AO189</f>
        <v>100.78</v>
      </c>
      <c r="AO59" s="7">
        <f>[3]Divulgação!AP189</f>
        <v>363.33</v>
      </c>
      <c r="AP59" s="7">
        <f>[3]Divulgação!AQ189</f>
        <v>0</v>
      </c>
      <c r="AQ59" s="7">
        <f>[3]Divulgação!AR189</f>
        <v>137.6</v>
      </c>
    </row>
    <row r="60" spans="1:43" s="7" customFormat="1" x14ac:dyDescent="0.3">
      <c r="A60" s="28">
        <f>[3]Divulgação!A190</f>
        <v>43252</v>
      </c>
      <c r="B60" s="7">
        <f>[3]Divulgação!B190</f>
        <v>127.46</v>
      </c>
      <c r="C60" s="7">
        <f>[3]Divulgação!C190</f>
        <v>124.97</v>
      </c>
      <c r="D60" s="7">
        <f>[3]Divulgação!D190</f>
        <v>120.16</v>
      </c>
      <c r="E60" s="7">
        <f>[3]Divulgação!E190</f>
        <v>130.15</v>
      </c>
      <c r="F60" s="7">
        <f>[3]Divulgação!F190</f>
        <v>118.63</v>
      </c>
      <c r="G60" s="7">
        <f>[3]Divulgação!G190</f>
        <v>116.75</v>
      </c>
      <c r="H60" s="7">
        <f>[3]Divulgação!I190</f>
        <v>145.29</v>
      </c>
      <c r="I60" s="7">
        <f>[3]Divulgação!J190</f>
        <v>155.94</v>
      </c>
      <c r="J60" s="7">
        <f>[3]Divulgação!K190</f>
        <v>150.05000000000001</v>
      </c>
      <c r="K60" s="7">
        <f>[3]Divulgação!L190</f>
        <v>124.75</v>
      </c>
      <c r="L60" s="7">
        <f>[3]Divulgação!M190</f>
        <v>382.69</v>
      </c>
      <c r="M60" s="7">
        <f>[3]Divulgação!N190</f>
        <v>107.88</v>
      </c>
      <c r="N60" s="7">
        <f>[3]Divulgação!O190</f>
        <v>159.97999999999999</v>
      </c>
      <c r="O60" s="7">
        <f>[3]Divulgação!P190</f>
        <v>108.24</v>
      </c>
      <c r="P60" s="24" t="s">
        <v>108</v>
      </c>
      <c r="Q60" s="7">
        <f>[3]Divulgação!R190</f>
        <v>119.5</v>
      </c>
      <c r="R60" s="7">
        <f>[3]Divulgação!S190</f>
        <v>100.94</v>
      </c>
      <c r="S60" s="24" t="s">
        <v>108</v>
      </c>
      <c r="T60" s="7">
        <f>[3]Divulgação!U190</f>
        <v>119.57</v>
      </c>
      <c r="U60" s="7">
        <f>[3]Divulgação!V190</f>
        <v>129.76</v>
      </c>
      <c r="V60" s="7">
        <f>[3]Divulgação!W190</f>
        <v>115.58</v>
      </c>
      <c r="W60" s="7">
        <f>[3]Divulgação!X190</f>
        <v>125.88</v>
      </c>
      <c r="X60" s="7">
        <f>[3]Divulgação!Y190</f>
        <v>123.98</v>
      </c>
      <c r="Y60" s="7">
        <f>[3]Divulgação!Z190</f>
        <v>105.32</v>
      </c>
      <c r="Z60" s="24" t="s">
        <v>108</v>
      </c>
      <c r="AA60" s="7">
        <f>[3]Divulgação!AB190</f>
        <v>90.1</v>
      </c>
      <c r="AB60" s="7">
        <f>[3]Divulgação!AC190</f>
        <v>141.30000000000001</v>
      </c>
      <c r="AC60" s="7">
        <f>[3]Divulgação!AD190</f>
        <v>123.58</v>
      </c>
      <c r="AD60" s="7">
        <f>[3]Divulgação!AE190</f>
        <v>114.06</v>
      </c>
      <c r="AE60" s="7">
        <f>[3]Divulgação!AF190</f>
        <v>136.15</v>
      </c>
      <c r="AF60" s="7">
        <f>[3]Divulgação!AG190</f>
        <v>104.21</v>
      </c>
      <c r="AG60" s="7">
        <f>[3]Divulgação!AH190</f>
        <v>120.52</v>
      </c>
      <c r="AH60" s="7">
        <f>[3]Divulgação!AI190</f>
        <v>119.75</v>
      </c>
      <c r="AI60" s="7">
        <f>[3]Divulgação!AJ190</f>
        <v>136.46</v>
      </c>
      <c r="AJ60" s="7">
        <f>[3]Divulgação!AK190</f>
        <v>161.46</v>
      </c>
      <c r="AK60" s="7">
        <f>[3]Divulgação!AL190</f>
        <v>150.1</v>
      </c>
      <c r="AL60" s="7">
        <f>[3]Divulgação!AM190</f>
        <v>121.07</v>
      </c>
      <c r="AM60" s="7">
        <f>[3]Divulgação!AN190</f>
        <v>107.84</v>
      </c>
      <c r="AN60" s="7">
        <f>[3]Divulgação!AO190</f>
        <v>109.44</v>
      </c>
      <c r="AO60" s="7">
        <f>[3]Divulgação!AP190</f>
        <v>382.69</v>
      </c>
      <c r="AP60" s="7">
        <f>[3]Divulgação!AQ190</f>
        <v>0</v>
      </c>
      <c r="AQ60" s="7">
        <f>[3]Divulgação!AR190</f>
        <v>107.88</v>
      </c>
    </row>
    <row r="61" spans="1:43" s="7" customFormat="1" x14ac:dyDescent="0.3">
      <c r="A61" s="28">
        <f>[3]Divulgação!A191</f>
        <v>43282</v>
      </c>
      <c r="B61" s="7">
        <f>[3]Divulgação!B191</f>
        <v>126.63</v>
      </c>
      <c r="C61" s="7">
        <f>[3]Divulgação!C191</f>
        <v>123.34</v>
      </c>
      <c r="D61" s="7">
        <f>[3]Divulgação!D191</f>
        <v>121.8</v>
      </c>
      <c r="E61" s="7">
        <f>[3]Divulgação!E191</f>
        <v>126.38</v>
      </c>
      <c r="F61" s="7">
        <f>[3]Divulgação!F191</f>
        <v>121.1</v>
      </c>
      <c r="G61" s="7">
        <f>[3]Divulgação!G191</f>
        <v>117.64</v>
      </c>
      <c r="H61" s="7">
        <f>[3]Divulgação!I191</f>
        <v>135.07</v>
      </c>
      <c r="I61" s="7">
        <f>[3]Divulgação!J191</f>
        <v>164.4</v>
      </c>
      <c r="J61" s="7">
        <f>[3]Divulgação!K191</f>
        <v>128.55000000000001</v>
      </c>
      <c r="K61" s="7">
        <f>[3]Divulgação!L191</f>
        <v>122.96</v>
      </c>
      <c r="L61" s="7">
        <f>[3]Divulgação!M191</f>
        <v>513.79</v>
      </c>
      <c r="M61" s="7">
        <f>[3]Divulgação!N191</f>
        <v>97.26</v>
      </c>
      <c r="N61" s="7">
        <f>[3]Divulgação!O191</f>
        <v>134.97</v>
      </c>
      <c r="O61" s="7">
        <f>[3]Divulgação!P191</f>
        <v>101.55</v>
      </c>
      <c r="P61" s="24" t="s">
        <v>108</v>
      </c>
      <c r="Q61" s="7">
        <f>[3]Divulgação!R191</f>
        <v>109.92</v>
      </c>
      <c r="R61" s="7">
        <f>[3]Divulgação!S191</f>
        <v>108.22</v>
      </c>
      <c r="S61" s="24" t="s">
        <v>108</v>
      </c>
      <c r="T61" s="7">
        <f>[3]Divulgação!U191</f>
        <v>114.61</v>
      </c>
      <c r="U61" s="7">
        <f>[3]Divulgação!V191</f>
        <v>126.69</v>
      </c>
      <c r="V61" s="7">
        <f>[3]Divulgação!W191</f>
        <v>144.69999999999999</v>
      </c>
      <c r="W61" s="7">
        <f>[3]Divulgação!X191</f>
        <v>148.75</v>
      </c>
      <c r="X61" s="7">
        <f>[3]Divulgação!Y191</f>
        <v>117.94</v>
      </c>
      <c r="Y61" s="7">
        <f>[3]Divulgação!Z191</f>
        <v>111.3</v>
      </c>
      <c r="Z61" s="24" t="s">
        <v>108</v>
      </c>
      <c r="AA61" s="7">
        <f>[3]Divulgação!AB191</f>
        <v>91.32</v>
      </c>
      <c r="AB61" s="7">
        <f>[3]Divulgação!AC191</f>
        <v>131.61000000000001</v>
      </c>
      <c r="AC61" s="7">
        <f>[3]Divulgação!AD191</f>
        <v>126.34</v>
      </c>
      <c r="AD61" s="7">
        <f>[3]Divulgação!AE191</f>
        <v>118.7</v>
      </c>
      <c r="AE61" s="7">
        <f>[3]Divulgação!AF191</f>
        <v>136.46</v>
      </c>
      <c r="AF61" s="7">
        <f>[3]Divulgação!AG191</f>
        <v>101.54</v>
      </c>
      <c r="AG61" s="7">
        <f>[3]Divulgação!AH191</f>
        <v>112.63</v>
      </c>
      <c r="AH61" s="7">
        <f>[3]Divulgação!AI191</f>
        <v>114.37</v>
      </c>
      <c r="AI61" s="7">
        <f>[3]Divulgação!AJ191</f>
        <v>113.98</v>
      </c>
      <c r="AJ61" s="7">
        <f>[3]Divulgação!AK191</f>
        <v>152.34</v>
      </c>
      <c r="AK61" s="7">
        <f>[3]Divulgação!AL191</f>
        <v>145.35</v>
      </c>
      <c r="AL61" s="7">
        <f>[3]Divulgação!AM191</f>
        <v>119.84</v>
      </c>
      <c r="AM61" s="7">
        <f>[3]Divulgação!AN191</f>
        <v>118.38</v>
      </c>
      <c r="AN61" s="7">
        <f>[3]Divulgação!AO191</f>
        <v>98.57</v>
      </c>
      <c r="AO61" s="7">
        <f>[3]Divulgação!AP191</f>
        <v>513.79</v>
      </c>
      <c r="AP61" s="7">
        <f>[3]Divulgação!AQ191</f>
        <v>0</v>
      </c>
      <c r="AQ61" s="7">
        <f>[3]Divulgação!AR191</f>
        <v>97.26</v>
      </c>
    </row>
    <row r="62" spans="1:43" s="7" customFormat="1" x14ac:dyDescent="0.3">
      <c r="A62" s="28">
        <f>[3]Divulgação!A192</f>
        <v>43313</v>
      </c>
      <c r="B62" s="7">
        <f>[3]Divulgação!B192</f>
        <v>91.05</v>
      </c>
      <c r="C62" s="7">
        <f>[3]Divulgação!C192</f>
        <v>86.09</v>
      </c>
      <c r="D62" s="7">
        <f>[3]Divulgação!D192</f>
        <v>85.94</v>
      </c>
      <c r="E62" s="7">
        <f>[3]Divulgação!E192</f>
        <v>92.15</v>
      </c>
      <c r="F62" s="7">
        <f>[3]Divulgação!F192</f>
        <v>84.99</v>
      </c>
      <c r="G62" s="7">
        <f>[3]Divulgação!G192</f>
        <v>94.24</v>
      </c>
      <c r="H62" s="7">
        <f>[3]Divulgação!I192</f>
        <v>72.36</v>
      </c>
      <c r="I62" s="7">
        <f>[3]Divulgação!J192</f>
        <v>147.93</v>
      </c>
      <c r="J62" s="7">
        <f>[3]Divulgação!K192</f>
        <v>117.86</v>
      </c>
      <c r="K62" s="7">
        <f>[3]Divulgação!L192</f>
        <v>87.66</v>
      </c>
      <c r="L62" s="7">
        <f>[3]Divulgação!M192</f>
        <v>414.45</v>
      </c>
      <c r="M62" s="7">
        <f>[3]Divulgação!N192</f>
        <v>65.33</v>
      </c>
      <c r="N62" s="7">
        <f>[3]Divulgação!O192</f>
        <v>131.83000000000001</v>
      </c>
      <c r="O62" s="7">
        <f>[3]Divulgação!P192</f>
        <v>59.06</v>
      </c>
      <c r="P62" s="24" t="s">
        <v>108</v>
      </c>
      <c r="Q62" s="7">
        <f>[3]Divulgação!R192</f>
        <v>101.38</v>
      </c>
      <c r="R62" s="7">
        <f>[3]Divulgação!S192</f>
        <v>88.66</v>
      </c>
      <c r="S62" s="24" t="s">
        <v>108</v>
      </c>
      <c r="T62" s="7">
        <f>[3]Divulgação!U192</f>
        <v>63.1</v>
      </c>
      <c r="U62" s="7">
        <f>[3]Divulgação!V192</f>
        <v>93.77</v>
      </c>
      <c r="V62" s="7">
        <f>[3]Divulgação!W192</f>
        <v>76.02</v>
      </c>
      <c r="W62" s="7">
        <f>[3]Divulgação!X192</f>
        <v>77.77</v>
      </c>
      <c r="X62" s="7">
        <f>[3]Divulgação!Y192</f>
        <v>120.65</v>
      </c>
      <c r="Y62" s="7">
        <f>[3]Divulgação!Z192</f>
        <v>112.5</v>
      </c>
      <c r="Z62" s="24" t="s">
        <v>108</v>
      </c>
      <c r="AA62" s="7">
        <f>[3]Divulgação!AB192</f>
        <v>92.09</v>
      </c>
      <c r="AB62" s="7">
        <f>[3]Divulgação!AC192</f>
        <v>86.65</v>
      </c>
      <c r="AC62" s="7">
        <f>[3]Divulgação!AD192</f>
        <v>105.2</v>
      </c>
      <c r="AD62" s="7">
        <f>[3]Divulgação!AE192</f>
        <v>85.03</v>
      </c>
      <c r="AE62" s="7">
        <f>[3]Divulgação!AF192</f>
        <v>100.81</v>
      </c>
      <c r="AF62" s="7">
        <f>[3]Divulgação!AG192</f>
        <v>70</v>
      </c>
      <c r="AG62" s="7">
        <f>[3]Divulgação!AH192</f>
        <v>95.83</v>
      </c>
      <c r="AH62" s="7">
        <f>[3]Divulgação!AI192</f>
        <v>83.97</v>
      </c>
      <c r="AI62" s="7">
        <f>[3]Divulgação!AJ192</f>
        <v>79.27</v>
      </c>
      <c r="AJ62" s="7">
        <f>[3]Divulgação!AK192</f>
        <v>70.42</v>
      </c>
      <c r="AK62" s="7">
        <f>[3]Divulgação!AL192</f>
        <v>90.35</v>
      </c>
      <c r="AL62" s="7">
        <f>[3]Divulgação!AM192</f>
        <v>82.56</v>
      </c>
      <c r="AM62" s="7">
        <f>[3]Divulgação!AN192</f>
        <v>66.47</v>
      </c>
      <c r="AN62" s="7">
        <f>[3]Divulgação!AO192</f>
        <v>88.4</v>
      </c>
      <c r="AO62" s="7">
        <f>[3]Divulgação!AP192</f>
        <v>414.45</v>
      </c>
      <c r="AP62" s="7">
        <f>[3]Divulgação!AQ192</f>
        <v>0</v>
      </c>
      <c r="AQ62" s="7">
        <f>[3]Divulgação!AR192</f>
        <v>65.33</v>
      </c>
    </row>
    <row r="63" spans="1:43" s="7" customFormat="1" x14ac:dyDescent="0.3">
      <c r="A63" s="28">
        <f>[3]Divulgação!A193</f>
        <v>43344</v>
      </c>
      <c r="B63" s="7">
        <f>[3]Divulgação!B193</f>
        <v>114.83</v>
      </c>
      <c r="C63" s="7">
        <f>[3]Divulgação!C193</f>
        <v>112.17</v>
      </c>
      <c r="D63" s="7">
        <f>[3]Divulgação!D193</f>
        <v>100.41</v>
      </c>
      <c r="E63" s="7">
        <f>[3]Divulgação!E193</f>
        <v>117.14</v>
      </c>
      <c r="F63" s="7">
        <f>[3]Divulgação!F193</f>
        <v>97.86</v>
      </c>
      <c r="G63" s="7">
        <f>[3]Divulgação!G193</f>
        <v>110.19</v>
      </c>
      <c r="H63" s="7">
        <f>[3]Divulgação!I193</f>
        <v>130.84</v>
      </c>
      <c r="I63" s="7">
        <f>[3]Divulgação!J193</f>
        <v>145.33000000000001</v>
      </c>
      <c r="J63" s="7">
        <f>[3]Divulgação!K193</f>
        <v>132.57</v>
      </c>
      <c r="K63" s="7">
        <f>[3]Divulgação!L193</f>
        <v>109.82</v>
      </c>
      <c r="L63" s="7">
        <f>[3]Divulgação!M193</f>
        <v>621.33000000000004</v>
      </c>
      <c r="M63" s="7">
        <f>[3]Divulgação!N193</f>
        <v>76.709999999999994</v>
      </c>
      <c r="N63" s="7">
        <f>[3]Divulgação!O193</f>
        <v>130.63</v>
      </c>
      <c r="O63" s="7">
        <f>[3]Divulgação!P193</f>
        <v>140.75</v>
      </c>
      <c r="P63" s="24" t="s">
        <v>108</v>
      </c>
      <c r="Q63" s="7">
        <f>[3]Divulgação!R193</f>
        <v>117.02</v>
      </c>
      <c r="R63" s="7">
        <f>[3]Divulgação!S193</f>
        <v>94.54</v>
      </c>
      <c r="S63" s="24" t="s">
        <v>108</v>
      </c>
      <c r="T63" s="7">
        <f>[3]Divulgação!U193</f>
        <v>95.79</v>
      </c>
      <c r="U63" s="7">
        <f>[3]Divulgação!V193</f>
        <v>96.56</v>
      </c>
      <c r="V63" s="7">
        <f>[3]Divulgação!W193</f>
        <v>81.94</v>
      </c>
      <c r="W63" s="7">
        <f>[3]Divulgação!X193</f>
        <v>107.41</v>
      </c>
      <c r="X63" s="7">
        <f>[3]Divulgação!Y193</f>
        <v>117.08</v>
      </c>
      <c r="Y63" s="7">
        <f>[3]Divulgação!Z193</f>
        <v>110.08</v>
      </c>
      <c r="Z63" s="24" t="s">
        <v>108</v>
      </c>
      <c r="AA63" s="7">
        <f>[3]Divulgação!AB193</f>
        <v>113.58</v>
      </c>
      <c r="AB63" s="7">
        <f>[3]Divulgação!AC193</f>
        <v>128.22</v>
      </c>
      <c r="AC63" s="7">
        <f>[3]Divulgação!AD193</f>
        <v>118.17</v>
      </c>
      <c r="AD63" s="7">
        <f>[3]Divulgação!AE193</f>
        <v>97.81</v>
      </c>
      <c r="AE63" s="7">
        <f>[3]Divulgação!AF193</f>
        <v>111.51</v>
      </c>
      <c r="AF63" s="7">
        <f>[3]Divulgação!AG193</f>
        <v>89.28</v>
      </c>
      <c r="AG63" s="7">
        <f>[3]Divulgação!AH193</f>
        <v>119.17</v>
      </c>
      <c r="AH63" s="7">
        <f>[3]Divulgação!AI193</f>
        <v>117.84</v>
      </c>
      <c r="AI63" s="7">
        <f>[3]Divulgação!AJ193</f>
        <v>103.12</v>
      </c>
      <c r="AJ63" s="7">
        <f>[3]Divulgação!AK193</f>
        <v>154.16999999999999</v>
      </c>
      <c r="AK63" s="7">
        <f>[3]Divulgação!AL193</f>
        <v>117.75</v>
      </c>
      <c r="AL63" s="7">
        <f>[3]Divulgação!AM193</f>
        <v>102.65</v>
      </c>
      <c r="AM63" s="7">
        <f>[3]Divulgação!AN193</f>
        <v>90.27</v>
      </c>
      <c r="AN63" s="7">
        <f>[3]Divulgação!AO193</f>
        <v>78.64</v>
      </c>
      <c r="AO63" s="7">
        <f>[3]Divulgação!AP193</f>
        <v>621.33000000000004</v>
      </c>
      <c r="AP63" s="7">
        <f>[3]Divulgação!AQ193</f>
        <v>0</v>
      </c>
      <c r="AQ63" s="7">
        <f>[3]Divulgação!AR193</f>
        <v>76.709999999999994</v>
      </c>
    </row>
    <row r="64" spans="1:43" s="7" customFormat="1" x14ac:dyDescent="0.3">
      <c r="A64" s="28">
        <f>[3]Divulgação!A194</f>
        <v>43374</v>
      </c>
      <c r="B64" s="7">
        <f>[3]Divulgação!B194</f>
        <v>120.05</v>
      </c>
      <c r="C64" s="7">
        <f>[3]Divulgação!C194</f>
        <v>122.93</v>
      </c>
      <c r="D64" s="7">
        <f>[3]Divulgação!D194</f>
        <v>114.53</v>
      </c>
      <c r="E64" s="7">
        <f>[3]Divulgação!E194</f>
        <v>124.1</v>
      </c>
      <c r="F64" s="7">
        <f>[3]Divulgação!F194</f>
        <v>113.07</v>
      </c>
      <c r="G64" s="7">
        <f>[3]Divulgação!G194</f>
        <v>119.62</v>
      </c>
      <c r="H64" s="7">
        <f>[3]Divulgação!I194</f>
        <v>139.5</v>
      </c>
      <c r="I64" s="7">
        <f>[3]Divulgação!J194</f>
        <v>87.01</v>
      </c>
      <c r="J64" s="7">
        <f>[3]Divulgação!K194</f>
        <v>103.92</v>
      </c>
      <c r="K64" s="7">
        <f>[3]Divulgação!L194</f>
        <v>117.52</v>
      </c>
      <c r="L64" s="7">
        <f>[3]Divulgação!M194</f>
        <v>425.96</v>
      </c>
      <c r="M64" s="7">
        <f>[3]Divulgação!N194</f>
        <v>70.88</v>
      </c>
      <c r="N64" s="7">
        <f>[3]Divulgação!O194</f>
        <v>99.6</v>
      </c>
      <c r="O64" s="7">
        <f>[3]Divulgação!P194</f>
        <v>122.08</v>
      </c>
      <c r="P64" s="24" t="s">
        <v>108</v>
      </c>
      <c r="Q64" s="7">
        <f>[3]Divulgação!R194</f>
        <v>126.17</v>
      </c>
      <c r="R64" s="7">
        <f>[3]Divulgação!S194</f>
        <v>117.14</v>
      </c>
      <c r="S64" s="24" t="s">
        <v>108</v>
      </c>
      <c r="T64" s="7">
        <f>[3]Divulgação!U194</f>
        <v>107.99</v>
      </c>
      <c r="U64" s="7">
        <f>[3]Divulgação!V194</f>
        <v>139.36000000000001</v>
      </c>
      <c r="V64" s="7">
        <f>[3]Divulgação!W194</f>
        <v>83.78</v>
      </c>
      <c r="W64" s="7">
        <f>[3]Divulgação!X194</f>
        <v>136.26</v>
      </c>
      <c r="X64" s="7">
        <f>[3]Divulgação!Y194</f>
        <v>115.57</v>
      </c>
      <c r="Y64" s="7">
        <f>[3]Divulgação!Z194</f>
        <v>107.13</v>
      </c>
      <c r="Z64" s="24" t="s">
        <v>108</v>
      </c>
      <c r="AA64" s="7">
        <f>[3]Divulgação!AB194</f>
        <v>117.1</v>
      </c>
      <c r="AB64" s="7">
        <f>[3]Divulgação!AC194</f>
        <v>127.81</v>
      </c>
      <c r="AC64" s="7">
        <f>[3]Divulgação!AD194</f>
        <v>134.1</v>
      </c>
      <c r="AD64" s="7">
        <f>[3]Divulgação!AE194</f>
        <v>114.39</v>
      </c>
      <c r="AE64" s="7">
        <f>[3]Divulgação!AF194</f>
        <v>120.72</v>
      </c>
      <c r="AF64" s="7">
        <f>[3]Divulgação!AG194</f>
        <v>101.24</v>
      </c>
      <c r="AG64" s="7">
        <f>[3]Divulgação!AH194</f>
        <v>124.05</v>
      </c>
      <c r="AH64" s="7">
        <f>[3]Divulgação!AI194</f>
        <v>115.24</v>
      </c>
      <c r="AI64" s="7">
        <f>[3]Divulgação!AJ194</f>
        <v>116.24</v>
      </c>
      <c r="AJ64" s="7">
        <f>[3]Divulgação!AK194</f>
        <v>160.76</v>
      </c>
      <c r="AK64" s="7">
        <f>[3]Divulgação!AL194</f>
        <v>125.61</v>
      </c>
      <c r="AL64" s="7">
        <f>[3]Divulgação!AM194</f>
        <v>114.74</v>
      </c>
      <c r="AM64" s="7">
        <f>[3]Divulgação!AN194</f>
        <v>103</v>
      </c>
      <c r="AN64" s="7">
        <f>[3]Divulgação!AO194</f>
        <v>104.91</v>
      </c>
      <c r="AO64" s="7">
        <f>[3]Divulgação!AP194</f>
        <v>425.96</v>
      </c>
      <c r="AP64" s="7">
        <f>[3]Divulgação!AQ194</f>
        <v>0</v>
      </c>
      <c r="AQ64" s="7">
        <f>[3]Divulgação!AR194</f>
        <v>70.88</v>
      </c>
    </row>
    <row r="65" spans="1:43" s="7" customFormat="1" x14ac:dyDescent="0.3">
      <c r="A65" s="28">
        <f>[3]Divulgação!A195</f>
        <v>43405</v>
      </c>
      <c r="B65" s="7">
        <f>[3]Divulgação!B195</f>
        <v>116.36</v>
      </c>
      <c r="C65" s="7">
        <f>[3]Divulgação!C195</f>
        <v>119.66</v>
      </c>
      <c r="D65" s="7">
        <f>[3]Divulgação!D195</f>
        <v>113.86</v>
      </c>
      <c r="E65" s="7">
        <f>[3]Divulgação!E195</f>
        <v>126.66</v>
      </c>
      <c r="F65" s="7">
        <f>[3]Divulgação!F195</f>
        <v>111.91</v>
      </c>
      <c r="G65" s="7">
        <f>[3]Divulgação!G195</f>
        <v>113.8</v>
      </c>
      <c r="H65" s="7">
        <f>[3]Divulgação!I195</f>
        <v>137.19999999999999</v>
      </c>
      <c r="I65" s="7">
        <f>[3]Divulgação!J195</f>
        <v>78.58</v>
      </c>
      <c r="J65" s="7">
        <f>[3]Divulgação!K195</f>
        <v>113.79</v>
      </c>
      <c r="K65" s="7">
        <f>[3]Divulgação!L195</f>
        <v>113.91</v>
      </c>
      <c r="L65" s="7">
        <f>[3]Divulgação!M195</f>
        <v>390.56</v>
      </c>
      <c r="M65" s="7">
        <f>[3]Divulgação!N195</f>
        <v>77.41</v>
      </c>
      <c r="N65" s="7">
        <f>[3]Divulgação!O195</f>
        <v>117.72</v>
      </c>
      <c r="O65" s="7">
        <f>[3]Divulgação!P195</f>
        <v>97.22</v>
      </c>
      <c r="P65" s="24" t="s">
        <v>108</v>
      </c>
      <c r="Q65" s="7">
        <f>[3]Divulgação!R195</f>
        <v>128.26</v>
      </c>
      <c r="R65" s="7">
        <f>[3]Divulgação!S195</f>
        <v>109.59</v>
      </c>
      <c r="S65" s="24" t="s">
        <v>108</v>
      </c>
      <c r="T65" s="7">
        <f>[3]Divulgação!U195</f>
        <v>103.5</v>
      </c>
      <c r="U65" s="7">
        <f>[3]Divulgação!V195</f>
        <v>127.71</v>
      </c>
      <c r="V65" s="7">
        <f>[3]Divulgação!W195</f>
        <v>82.72</v>
      </c>
      <c r="W65" s="7">
        <f>[3]Divulgação!X195</f>
        <v>126.49</v>
      </c>
      <c r="X65" s="7">
        <f>[3]Divulgação!Y195</f>
        <v>118.39</v>
      </c>
      <c r="Y65" s="7">
        <f>[3]Divulgação!Z195</f>
        <v>105.17</v>
      </c>
      <c r="Z65" s="24" t="s">
        <v>108</v>
      </c>
      <c r="AA65" s="7">
        <f>[3]Divulgação!AB195</f>
        <v>109.5</v>
      </c>
      <c r="AB65" s="7">
        <f>[3]Divulgação!AC195</f>
        <v>162.41</v>
      </c>
      <c r="AC65" s="7">
        <f>[3]Divulgação!AD195</f>
        <v>120.56</v>
      </c>
      <c r="AD65" s="7">
        <f>[3]Divulgação!AE195</f>
        <v>107.22</v>
      </c>
      <c r="AE65" s="7">
        <f>[3]Divulgação!AF195</f>
        <v>106.46</v>
      </c>
      <c r="AF65" s="7">
        <f>[3]Divulgação!AG195</f>
        <v>99.8</v>
      </c>
      <c r="AG65" s="7">
        <f>[3]Divulgação!AH195</f>
        <v>130.44</v>
      </c>
      <c r="AH65" s="7">
        <f>[3]Divulgação!AI195</f>
        <v>119.96</v>
      </c>
      <c r="AI65" s="7">
        <f>[3]Divulgação!AJ195</f>
        <v>108.22</v>
      </c>
      <c r="AJ65" s="7">
        <f>[3]Divulgação!AK195</f>
        <v>157.82</v>
      </c>
      <c r="AK65" s="7">
        <f>[3]Divulgação!AL195</f>
        <v>119.79</v>
      </c>
      <c r="AL65" s="7">
        <f>[3]Divulgação!AM195</f>
        <v>119.16</v>
      </c>
      <c r="AM65" s="7">
        <f>[3]Divulgação!AN195</f>
        <v>87.76</v>
      </c>
      <c r="AN65" s="7">
        <f>[3]Divulgação!AO195</f>
        <v>104.82</v>
      </c>
      <c r="AO65" s="7">
        <f>[3]Divulgação!AP195</f>
        <v>390.56</v>
      </c>
      <c r="AP65" s="7">
        <f>[3]Divulgação!AQ195</f>
        <v>0</v>
      </c>
      <c r="AQ65" s="7">
        <f>[3]Divulgação!AR195</f>
        <v>77.41</v>
      </c>
    </row>
    <row r="66" spans="1:43" s="7" customFormat="1" x14ac:dyDescent="0.3">
      <c r="A66" s="28">
        <f>[3]Divulgação!A196</f>
        <v>43435</v>
      </c>
      <c r="B66" s="7">
        <f>[3]Divulgação!B196</f>
        <v>101.48</v>
      </c>
      <c r="C66" s="7">
        <f>[3]Divulgação!C196</f>
        <v>99.09</v>
      </c>
      <c r="D66" s="7">
        <f>[3]Divulgação!D196</f>
        <v>92.6</v>
      </c>
      <c r="E66" s="7">
        <f>[3]Divulgação!E196</f>
        <v>97.8</v>
      </c>
      <c r="F66" s="7">
        <f>[3]Divulgação!F196</f>
        <v>91.8</v>
      </c>
      <c r="G66" s="7">
        <f>[3]Divulgação!G196</f>
        <v>97.91</v>
      </c>
      <c r="H66" s="7">
        <f>[3]Divulgação!I196</f>
        <v>109.55</v>
      </c>
      <c r="I66" s="7">
        <f>[3]Divulgação!J196</f>
        <v>128.85</v>
      </c>
      <c r="J66" s="7">
        <f>[3]Divulgação!K196</f>
        <v>134.75</v>
      </c>
      <c r="K66" s="7">
        <f>[3]Divulgação!L196</f>
        <v>98.44</v>
      </c>
      <c r="L66" s="7">
        <f>[3]Divulgação!M196</f>
        <v>384.4</v>
      </c>
      <c r="M66" s="7">
        <f>[3]Divulgação!N196</f>
        <v>65.5</v>
      </c>
      <c r="N66" s="7">
        <f>[3]Divulgação!O196</f>
        <v>152.97999999999999</v>
      </c>
      <c r="O66" s="7">
        <f>[3]Divulgação!P196</f>
        <v>58</v>
      </c>
      <c r="P66" s="24" t="s">
        <v>108</v>
      </c>
      <c r="Q66" s="7">
        <f>[3]Divulgação!R196</f>
        <v>111.12</v>
      </c>
      <c r="R66" s="7">
        <f>[3]Divulgação!S196</f>
        <v>84.75</v>
      </c>
      <c r="S66" s="24" t="s">
        <v>108</v>
      </c>
      <c r="T66" s="7">
        <f>[3]Divulgação!U196</f>
        <v>73.959999999999994</v>
      </c>
      <c r="U66" s="7">
        <f>[3]Divulgação!V196</f>
        <v>105.66</v>
      </c>
      <c r="V66" s="7">
        <f>[3]Divulgação!W196</f>
        <v>71.84</v>
      </c>
      <c r="W66" s="7">
        <f>[3]Divulgação!X196</f>
        <v>94.48</v>
      </c>
      <c r="X66" s="7">
        <f>[3]Divulgação!Y196</f>
        <v>112.38</v>
      </c>
      <c r="Y66" s="7">
        <f>[3]Divulgação!Z196</f>
        <v>117.19</v>
      </c>
      <c r="Z66" s="24" t="s">
        <v>108</v>
      </c>
      <c r="AA66" s="7">
        <f>[3]Divulgação!AB196</f>
        <v>87.43</v>
      </c>
      <c r="AB66" s="7">
        <f>[3]Divulgação!AC196</f>
        <v>121.24</v>
      </c>
      <c r="AC66" s="7">
        <f>[3]Divulgação!AD196</f>
        <v>92.56</v>
      </c>
      <c r="AD66" s="7">
        <f>[3]Divulgação!AE196</f>
        <v>88.46</v>
      </c>
      <c r="AE66" s="7">
        <f>[3]Divulgação!AF196</f>
        <v>110.89</v>
      </c>
      <c r="AF66" s="7">
        <f>[3]Divulgação!AG196</f>
        <v>84.45</v>
      </c>
      <c r="AG66" s="7">
        <f>[3]Divulgação!AH196</f>
        <v>103.06</v>
      </c>
      <c r="AH66" s="7">
        <f>[3]Divulgação!AI196</f>
        <v>100.78</v>
      </c>
      <c r="AI66" s="7">
        <f>[3]Divulgação!AJ196</f>
        <v>113.1</v>
      </c>
      <c r="AJ66" s="7">
        <f>[3]Divulgação!AK196</f>
        <v>116.13</v>
      </c>
      <c r="AK66" s="7">
        <f>[3]Divulgação!AL196</f>
        <v>122.64</v>
      </c>
      <c r="AL66" s="7">
        <f>[3]Divulgação!AM196</f>
        <v>102.38</v>
      </c>
      <c r="AM66" s="7">
        <f>[3]Divulgação!AN196</f>
        <v>89.2</v>
      </c>
      <c r="AN66" s="7">
        <f>[3]Divulgação!AO196</f>
        <v>109.48</v>
      </c>
      <c r="AO66" s="7">
        <f>[3]Divulgação!AP196</f>
        <v>384.4</v>
      </c>
      <c r="AP66" s="7">
        <f>[3]Divulgação!AQ196</f>
        <v>0</v>
      </c>
      <c r="AQ66" s="7">
        <f>[3]Divulgação!AR196</f>
        <v>65.5</v>
      </c>
    </row>
    <row r="67" spans="1:43" s="7" customFormat="1" ht="15.65" customHeight="1" x14ac:dyDescent="0.3">
      <c r="A67" s="29">
        <f>[3]Divulgação!A197</f>
        <v>43466</v>
      </c>
      <c r="B67" s="7">
        <f>[3]Divulgação!B197</f>
        <v>117.9</v>
      </c>
      <c r="C67" s="7">
        <f>[3]Divulgação!C197</f>
        <v>118.05</v>
      </c>
      <c r="D67" s="7">
        <f>[3]Divulgação!D197</f>
        <v>108.5</v>
      </c>
      <c r="E67" s="7">
        <f>[3]Divulgação!E197</f>
        <v>119.29</v>
      </c>
      <c r="F67" s="7">
        <f>[3]Divulgação!F197</f>
        <v>106.85</v>
      </c>
      <c r="G67" s="7">
        <f>[3]Divulgação!G197</f>
        <v>111.32</v>
      </c>
      <c r="H67" s="7">
        <f>[3]Divulgação!I197</f>
        <v>141.96</v>
      </c>
      <c r="I67" s="7">
        <f>[3]Divulgação!J197</f>
        <v>116.15</v>
      </c>
      <c r="J67" s="7">
        <f>[3]Divulgação!K197</f>
        <v>84.24</v>
      </c>
      <c r="K67" s="7">
        <f>[3]Divulgação!L197</f>
        <v>115.69</v>
      </c>
      <c r="L67" s="7">
        <f>[3]Divulgação!M197</f>
        <v>414.35</v>
      </c>
      <c r="M67" s="7">
        <f>[3]Divulgação!N197</f>
        <v>69.75</v>
      </c>
      <c r="N67" s="7">
        <f>[3]Divulgação!O197</f>
        <v>89.16</v>
      </c>
      <c r="O67" s="7">
        <f>[3]Divulgação!P197</f>
        <v>63.5</v>
      </c>
      <c r="P67" s="24" t="s">
        <v>108</v>
      </c>
      <c r="Q67" s="7">
        <f>[3]Divulgação!R197</f>
        <v>118.03</v>
      </c>
      <c r="R67" s="7">
        <f>[3]Divulgação!S197</f>
        <v>76.86</v>
      </c>
      <c r="S67" s="24" t="s">
        <v>108</v>
      </c>
      <c r="T67" s="7">
        <f>[3]Divulgação!U197</f>
        <v>100.62</v>
      </c>
      <c r="U67" s="7">
        <f>[3]Divulgação!V197</f>
        <v>120.15</v>
      </c>
      <c r="V67" s="7">
        <f>[3]Divulgação!W197</f>
        <v>101.47</v>
      </c>
      <c r="W67" s="7">
        <f>[3]Divulgação!X197</f>
        <v>117.71</v>
      </c>
      <c r="X67" s="7">
        <f>[3]Divulgação!Y197</f>
        <v>119.68</v>
      </c>
      <c r="Y67" s="7">
        <f>[3]Divulgação!Z197</f>
        <v>123.25</v>
      </c>
      <c r="Z67" s="24" t="s">
        <v>108</v>
      </c>
      <c r="AA67" s="7">
        <f>[3]Divulgação!AB197</f>
        <v>100.39</v>
      </c>
      <c r="AB67" s="7">
        <f>[3]Divulgação!AC197</f>
        <v>113.72</v>
      </c>
      <c r="AC67" s="7">
        <f>[3]Divulgação!AD197</f>
        <v>116.54</v>
      </c>
      <c r="AD67" s="7">
        <f>[3]Divulgação!AE197</f>
        <v>114.73</v>
      </c>
      <c r="AE67" s="7">
        <f>[3]Divulgação!AF197</f>
        <v>131.11000000000001</v>
      </c>
      <c r="AF67" s="7">
        <f>[3]Divulgação!AG197</f>
        <v>88.43</v>
      </c>
      <c r="AG67" s="7">
        <f>[3]Divulgação!AH197</f>
        <v>138.65</v>
      </c>
      <c r="AH67" s="7">
        <f>[3]Divulgação!AI197</f>
        <v>119.44</v>
      </c>
      <c r="AI67" s="7">
        <f>[3]Divulgação!AJ197</f>
        <v>93.25</v>
      </c>
      <c r="AJ67" s="7">
        <f>[3]Divulgação!AK197</f>
        <v>174.66</v>
      </c>
      <c r="AK67" s="7">
        <f>[3]Divulgação!AL197</f>
        <v>123.18</v>
      </c>
      <c r="AL67" s="7">
        <f>[3]Divulgação!AM197</f>
        <v>95.67</v>
      </c>
      <c r="AM67" s="7">
        <f>[3]Divulgação!AN197</f>
        <v>84.58</v>
      </c>
      <c r="AN67" s="7">
        <f>[3]Divulgação!AO197</f>
        <v>65.680000000000007</v>
      </c>
      <c r="AO67" s="7">
        <f>[3]Divulgação!AP197</f>
        <v>414.35</v>
      </c>
      <c r="AP67" s="7">
        <f>[3]Divulgação!AQ197</f>
        <v>0</v>
      </c>
      <c r="AQ67" s="7">
        <f>[3]Divulgação!AR197</f>
        <v>69.75</v>
      </c>
    </row>
    <row r="68" spans="1:43" s="7" customFormat="1" x14ac:dyDescent="0.3">
      <c r="A68" s="28">
        <f>[3]Divulgação!A198</f>
        <v>43497</v>
      </c>
      <c r="B68" s="7">
        <f>[3]Divulgação!B198</f>
        <v>115.12</v>
      </c>
      <c r="C68" s="7">
        <f>[3]Divulgação!C198</f>
        <v>116.34</v>
      </c>
      <c r="D68" s="7">
        <f>[3]Divulgação!D198</f>
        <v>106.32</v>
      </c>
      <c r="E68" s="7">
        <f>[3]Divulgação!E198</f>
        <v>116.3</v>
      </c>
      <c r="F68" s="7">
        <f>[3]Divulgação!F198</f>
        <v>104.8</v>
      </c>
      <c r="G68" s="7">
        <f>[3]Divulgação!G198</f>
        <v>108.17</v>
      </c>
      <c r="H68" s="7">
        <f>[3]Divulgação!I198</f>
        <v>143.33000000000001</v>
      </c>
      <c r="I68" s="7">
        <f>[3]Divulgação!J198</f>
        <v>101.16</v>
      </c>
      <c r="J68" s="7">
        <f>[3]Divulgação!K198</f>
        <v>118.4</v>
      </c>
      <c r="K68" s="7">
        <f>[3]Divulgação!L198</f>
        <v>112.45</v>
      </c>
      <c r="L68" s="7">
        <f>[3]Divulgação!M198</f>
        <v>396.83</v>
      </c>
      <c r="M68" s="7">
        <f>[3]Divulgação!N198</f>
        <v>89.62</v>
      </c>
      <c r="N68" s="7">
        <f>[3]Divulgação!O198</f>
        <v>120.19</v>
      </c>
      <c r="O68" s="7">
        <f>[3]Divulgação!P198</f>
        <v>110.85</v>
      </c>
      <c r="P68" s="24" t="s">
        <v>108</v>
      </c>
      <c r="Q68" s="7">
        <f>[3]Divulgação!R198</f>
        <v>126.73</v>
      </c>
      <c r="R68" s="7">
        <f>[3]Divulgação!S198</f>
        <v>81.040000000000006</v>
      </c>
      <c r="S68" s="24" t="s">
        <v>108</v>
      </c>
      <c r="T68" s="7">
        <f>[3]Divulgação!U198</f>
        <v>101.29</v>
      </c>
      <c r="U68" s="7">
        <f>[3]Divulgação!V198</f>
        <v>97.73</v>
      </c>
      <c r="V68" s="7">
        <f>[3]Divulgação!W198</f>
        <v>82.01</v>
      </c>
      <c r="W68" s="7">
        <f>[3]Divulgação!X198</f>
        <v>114.67</v>
      </c>
      <c r="X68" s="7">
        <f>[3]Divulgação!Y198</f>
        <v>108.28</v>
      </c>
      <c r="Y68" s="7">
        <f>[3]Divulgação!Z198</f>
        <v>111</v>
      </c>
      <c r="Z68" s="24" t="s">
        <v>108</v>
      </c>
      <c r="AA68" s="7">
        <f>[3]Divulgação!AB198</f>
        <v>90.8</v>
      </c>
      <c r="AB68" s="7">
        <f>[3]Divulgação!AC198</f>
        <v>169.18</v>
      </c>
      <c r="AC68" s="7">
        <f>[3]Divulgação!AD198</f>
        <v>117.7</v>
      </c>
      <c r="AD68" s="7">
        <f>[3]Divulgação!AE198</f>
        <v>106.41</v>
      </c>
      <c r="AE68" s="7">
        <f>[3]Divulgação!AF198</f>
        <v>122.21</v>
      </c>
      <c r="AF68" s="7">
        <f>[3]Divulgação!AG198</f>
        <v>101.38</v>
      </c>
      <c r="AG68" s="7">
        <f>[3]Divulgação!AH198</f>
        <v>140.16</v>
      </c>
      <c r="AH68" s="7">
        <f>[3]Divulgação!AI198</f>
        <v>112.99</v>
      </c>
      <c r="AI68" s="7">
        <f>[3]Divulgação!AJ198</f>
        <v>86.55</v>
      </c>
      <c r="AJ68" s="7">
        <f>[3]Divulgação!AK198</f>
        <v>172.8</v>
      </c>
      <c r="AK68" s="7">
        <f>[3]Divulgação!AL198</f>
        <v>122.94</v>
      </c>
      <c r="AL68" s="7">
        <f>[3]Divulgação!AM198</f>
        <v>104.74</v>
      </c>
      <c r="AM68" s="7">
        <f>[3]Divulgação!AN198</f>
        <v>94.48</v>
      </c>
      <c r="AN68" s="7">
        <f>[3]Divulgação!AO198</f>
        <v>74.239999999999995</v>
      </c>
      <c r="AO68" s="7">
        <f>[3]Divulgação!AP198</f>
        <v>396.83</v>
      </c>
      <c r="AP68" s="7">
        <f>[3]Divulgação!AQ198</f>
        <v>0</v>
      </c>
      <c r="AQ68" s="7">
        <f>[3]Divulgação!AR198</f>
        <v>89.62</v>
      </c>
    </row>
    <row r="69" spans="1:43" s="7" customFormat="1" x14ac:dyDescent="0.3">
      <c r="A69" s="28">
        <f>[3]Divulgação!A199</f>
        <v>43525</v>
      </c>
      <c r="B69" s="7">
        <f>[3]Divulgação!B199</f>
        <v>119.44</v>
      </c>
      <c r="C69" s="7">
        <f>[3]Divulgação!C199</f>
        <v>122.79</v>
      </c>
      <c r="D69" s="7">
        <f>[3]Divulgação!D199</f>
        <v>110.81</v>
      </c>
      <c r="E69" s="7">
        <f>[3]Divulgação!E199</f>
        <v>121.84</v>
      </c>
      <c r="F69" s="7">
        <f>[3]Divulgação!F199</f>
        <v>109.13</v>
      </c>
      <c r="G69" s="7">
        <f>[3]Divulgação!G199</f>
        <v>117.29</v>
      </c>
      <c r="H69" s="7">
        <f>[3]Divulgação!I199</f>
        <v>147.76</v>
      </c>
      <c r="I69" s="7">
        <f>[3]Divulgação!J199</f>
        <v>80.959999999999994</v>
      </c>
      <c r="J69" s="7">
        <f>[3]Divulgação!K199</f>
        <v>127.41</v>
      </c>
      <c r="K69" s="7">
        <f>[3]Divulgação!L199</f>
        <v>119.85</v>
      </c>
      <c r="L69" s="7">
        <f>[3]Divulgação!M199</f>
        <v>82.81</v>
      </c>
      <c r="M69" s="7">
        <f>[3]Divulgação!N199</f>
        <v>87.82</v>
      </c>
      <c r="N69" s="7">
        <f>[3]Divulgação!O199</f>
        <v>135.04</v>
      </c>
      <c r="O69" s="7">
        <f>[3]Divulgação!P199</f>
        <v>95.31</v>
      </c>
      <c r="P69" s="24" t="s">
        <v>108</v>
      </c>
      <c r="Q69" s="7">
        <f>[3]Divulgação!R199</f>
        <v>116.53</v>
      </c>
      <c r="R69" s="7">
        <f>[3]Divulgação!S199</f>
        <v>93.57</v>
      </c>
      <c r="S69" s="24" t="s">
        <v>108</v>
      </c>
      <c r="T69" s="7">
        <f>[3]Divulgação!U199</f>
        <v>115.95</v>
      </c>
      <c r="U69" s="7">
        <f>[3]Divulgação!V199</f>
        <v>116.04</v>
      </c>
      <c r="V69" s="7">
        <f>[3]Divulgação!W199</f>
        <v>70.489999999999995</v>
      </c>
      <c r="W69" s="7">
        <f>[3]Divulgação!X199</f>
        <v>130.41</v>
      </c>
      <c r="X69" s="7">
        <f>[3]Divulgação!Y199</f>
        <v>118.35</v>
      </c>
      <c r="Y69" s="7">
        <f>[3]Divulgação!Z199</f>
        <v>102.62</v>
      </c>
      <c r="Z69" s="24" t="s">
        <v>108</v>
      </c>
      <c r="AA69" s="7">
        <f>[3]Divulgação!AB199</f>
        <v>107.07</v>
      </c>
      <c r="AB69" s="7">
        <f>[3]Divulgação!AC199</f>
        <v>195.04</v>
      </c>
      <c r="AC69" s="7">
        <f>[3]Divulgação!AD199</f>
        <v>127.57</v>
      </c>
      <c r="AD69" s="7">
        <f>[3]Divulgação!AE199</f>
        <v>117.49</v>
      </c>
      <c r="AE69" s="7">
        <f>[3]Divulgação!AF199</f>
        <v>112.33</v>
      </c>
      <c r="AF69" s="7">
        <f>[3]Divulgação!AG199</f>
        <v>100.06</v>
      </c>
      <c r="AG69" s="7">
        <f>[3]Divulgação!AH199</f>
        <v>133.32</v>
      </c>
      <c r="AH69" s="7">
        <f>[3]Divulgação!AI199</f>
        <v>123.02</v>
      </c>
      <c r="AI69" s="7">
        <f>[3]Divulgação!AJ199</f>
        <v>114.22</v>
      </c>
      <c r="AJ69" s="7">
        <f>[3]Divulgação!AK199</f>
        <v>173.82</v>
      </c>
      <c r="AK69" s="7">
        <f>[3]Divulgação!AL199</f>
        <v>143.71</v>
      </c>
      <c r="AL69" s="7">
        <f>[3]Divulgação!AM199</f>
        <v>109.43</v>
      </c>
      <c r="AM69" s="7">
        <f>[3]Divulgação!AN199</f>
        <v>105.11</v>
      </c>
      <c r="AN69" s="7">
        <f>[3]Divulgação!AO199</f>
        <v>85.67</v>
      </c>
      <c r="AO69" s="7">
        <f>[3]Divulgação!AP199</f>
        <v>82.81</v>
      </c>
      <c r="AP69" s="7">
        <f>[3]Divulgação!AQ199</f>
        <v>0</v>
      </c>
      <c r="AQ69" s="7">
        <f>[3]Divulgação!AR199</f>
        <v>87.82</v>
      </c>
    </row>
    <row r="70" spans="1:43" s="7" customFormat="1" x14ac:dyDescent="0.3">
      <c r="A70" s="28">
        <f>[3]Divulgação!A200</f>
        <v>43556</v>
      </c>
      <c r="B70" s="7">
        <f>[3]Divulgação!B200</f>
        <v>114.58</v>
      </c>
      <c r="C70" s="7">
        <f>[3]Divulgação!C200</f>
        <v>114.79</v>
      </c>
      <c r="D70" s="7">
        <f>[3]Divulgação!D200</f>
        <v>102.07</v>
      </c>
      <c r="E70" s="7">
        <f>[3]Divulgação!E200</f>
        <v>115.11</v>
      </c>
      <c r="F70" s="7">
        <f>[3]Divulgação!F200</f>
        <v>100.08</v>
      </c>
      <c r="G70" s="7">
        <f>[3]Divulgação!G200</f>
        <v>111.97</v>
      </c>
      <c r="H70" s="7">
        <f>[3]Divulgação!I200</f>
        <v>136.13999999999999</v>
      </c>
      <c r="I70" s="7">
        <f>[3]Divulgação!J200</f>
        <v>112.16</v>
      </c>
      <c r="J70" s="7">
        <f>[3]Divulgação!K200</f>
        <v>114.55</v>
      </c>
      <c r="K70" s="7">
        <f>[3]Divulgação!L200</f>
        <v>114.57</v>
      </c>
      <c r="L70" s="7">
        <f>[3]Divulgação!M200</f>
        <v>131.32</v>
      </c>
      <c r="M70" s="7">
        <f>[3]Divulgação!N200</f>
        <v>84.87</v>
      </c>
      <c r="N70" s="7">
        <f>[3]Divulgação!O200</f>
        <v>119.69</v>
      </c>
      <c r="O70" s="7">
        <f>[3]Divulgação!P200</f>
        <v>92.92</v>
      </c>
      <c r="P70" s="24" t="s">
        <v>108</v>
      </c>
      <c r="Q70" s="7">
        <f>[3]Divulgação!R200</f>
        <v>106.56</v>
      </c>
      <c r="R70" s="7">
        <f>[3]Divulgação!S200</f>
        <v>86.36</v>
      </c>
      <c r="S70" s="24" t="s">
        <v>108</v>
      </c>
      <c r="T70" s="7">
        <f>[3]Divulgação!U200</f>
        <v>107.67</v>
      </c>
      <c r="U70" s="7">
        <f>[3]Divulgação!V200</f>
        <v>117.77</v>
      </c>
      <c r="V70" s="7">
        <f>[3]Divulgação!W200</f>
        <v>60.95</v>
      </c>
      <c r="W70" s="7">
        <f>[3]Divulgação!X200</f>
        <v>122.78</v>
      </c>
      <c r="X70" s="7">
        <f>[3]Divulgação!Y200</f>
        <v>112.31</v>
      </c>
      <c r="Y70" s="7">
        <f>[3]Divulgação!Z200</f>
        <v>106.47</v>
      </c>
      <c r="Z70" s="24" t="s">
        <v>108</v>
      </c>
      <c r="AA70" s="7">
        <f>[3]Divulgação!AB200</f>
        <v>110.28</v>
      </c>
      <c r="AB70" s="7">
        <f>[3]Divulgação!AC200</f>
        <v>114.55</v>
      </c>
      <c r="AC70" s="7">
        <f>[3]Divulgação!AD200</f>
        <v>119.28</v>
      </c>
      <c r="AD70" s="7">
        <f>[3]Divulgação!AE200</f>
        <v>113.17</v>
      </c>
      <c r="AE70" s="7">
        <f>[3]Divulgação!AF200</f>
        <v>120.28</v>
      </c>
      <c r="AF70" s="7">
        <f>[3]Divulgação!AG200</f>
        <v>90.63</v>
      </c>
      <c r="AG70" s="7">
        <f>[3]Divulgação!AH200</f>
        <v>126.71</v>
      </c>
      <c r="AH70" s="7">
        <f>[3]Divulgação!AI200</f>
        <v>106.4</v>
      </c>
      <c r="AI70" s="7">
        <f>[3]Divulgação!AJ200</f>
        <v>96.65</v>
      </c>
      <c r="AJ70" s="7">
        <f>[3]Divulgação!AK200</f>
        <v>160.79</v>
      </c>
      <c r="AK70" s="7">
        <f>[3]Divulgação!AL200</f>
        <v>144.54</v>
      </c>
      <c r="AL70" s="7">
        <f>[3]Divulgação!AM200</f>
        <v>104.39</v>
      </c>
      <c r="AM70" s="7">
        <f>[3]Divulgação!AN200</f>
        <v>100.63</v>
      </c>
      <c r="AN70" s="7">
        <f>[3]Divulgação!AO200</f>
        <v>94.25</v>
      </c>
      <c r="AO70" s="7">
        <f>[3]Divulgação!AP200</f>
        <v>131.32</v>
      </c>
      <c r="AP70" s="7">
        <f>[3]Divulgação!AQ200</f>
        <v>0</v>
      </c>
      <c r="AQ70" s="7">
        <f>[3]Divulgação!AR200</f>
        <v>84.87</v>
      </c>
    </row>
    <row r="71" spans="1:43" s="7" customFormat="1" x14ac:dyDescent="0.3">
      <c r="A71" s="28">
        <f>[3]Divulgação!A201</f>
        <v>43586</v>
      </c>
      <c r="B71" s="7">
        <f>[3]Divulgação!B201</f>
        <v>129.04</v>
      </c>
      <c r="C71" s="7">
        <f>[3]Divulgação!C201</f>
        <v>127.36</v>
      </c>
      <c r="D71" s="7">
        <f>[3]Divulgação!D201</f>
        <v>115.92</v>
      </c>
      <c r="E71" s="7">
        <f>[3]Divulgação!E201</f>
        <v>128.51</v>
      </c>
      <c r="F71" s="7">
        <f>[3]Divulgação!F201</f>
        <v>114</v>
      </c>
      <c r="G71" s="7">
        <f>[3]Divulgação!G201</f>
        <v>120.99</v>
      </c>
      <c r="H71" s="7">
        <f>[3]Divulgação!I201</f>
        <v>153.12</v>
      </c>
      <c r="I71" s="7">
        <f>[3]Divulgação!J201</f>
        <v>148.31</v>
      </c>
      <c r="J71" s="7">
        <f>[3]Divulgação!K201</f>
        <v>122.21</v>
      </c>
      <c r="K71" s="7">
        <f>[3]Divulgação!L201</f>
        <v>128.88</v>
      </c>
      <c r="L71" s="7">
        <f>[3]Divulgação!M201</f>
        <v>174.16</v>
      </c>
      <c r="M71" s="7">
        <f>[3]Divulgação!N201</f>
        <v>92.14</v>
      </c>
      <c r="N71" s="7">
        <f>[3]Divulgação!O201</f>
        <v>120.35</v>
      </c>
      <c r="O71" s="7">
        <f>[3]Divulgação!P201</f>
        <v>130.01</v>
      </c>
      <c r="P71" s="24" t="s">
        <v>108</v>
      </c>
      <c r="Q71" s="7">
        <f>[3]Divulgação!R201</f>
        <v>121.11</v>
      </c>
      <c r="R71" s="7">
        <f>[3]Divulgação!S201</f>
        <v>101.27</v>
      </c>
      <c r="S71" s="24" t="s">
        <v>108</v>
      </c>
      <c r="T71" s="7">
        <f>[3]Divulgação!U201</f>
        <v>113.02</v>
      </c>
      <c r="U71" s="7">
        <f>[3]Divulgação!V201</f>
        <v>120.08</v>
      </c>
      <c r="V71" s="7">
        <f>[3]Divulgação!W201</f>
        <v>93.76</v>
      </c>
      <c r="W71" s="7">
        <f>[3]Divulgação!X201</f>
        <v>138.01</v>
      </c>
      <c r="X71" s="7">
        <f>[3]Divulgação!Y201</f>
        <v>118.33</v>
      </c>
      <c r="Y71" s="7">
        <f>[3]Divulgação!Z201</f>
        <v>125.88</v>
      </c>
      <c r="Z71" s="24" t="s">
        <v>108</v>
      </c>
      <c r="AA71" s="7">
        <f>[3]Divulgação!AB201</f>
        <v>111.11</v>
      </c>
      <c r="AB71" s="7">
        <f>[3]Divulgação!AC201</f>
        <v>163.77000000000001</v>
      </c>
      <c r="AC71" s="7">
        <f>[3]Divulgação!AD201</f>
        <v>136.56</v>
      </c>
      <c r="AD71" s="7">
        <f>[3]Divulgação!AE201</f>
        <v>120.32</v>
      </c>
      <c r="AE71" s="7">
        <f>[3]Divulgação!AF201</f>
        <v>124.95</v>
      </c>
      <c r="AF71" s="7">
        <f>[3]Divulgação!AG201</f>
        <v>99.98</v>
      </c>
      <c r="AG71" s="7">
        <f>[3]Divulgação!AH201</f>
        <v>163.24</v>
      </c>
      <c r="AH71" s="7">
        <f>[3]Divulgação!AI201</f>
        <v>120.62</v>
      </c>
      <c r="AI71" s="7">
        <f>[3]Divulgação!AJ201</f>
        <v>108.22</v>
      </c>
      <c r="AJ71" s="7">
        <f>[3]Divulgação!AK201</f>
        <v>180.74</v>
      </c>
      <c r="AK71" s="7">
        <f>[3]Divulgação!AL201</f>
        <v>147.26</v>
      </c>
      <c r="AL71" s="7">
        <f>[3]Divulgação!AM201</f>
        <v>112.05</v>
      </c>
      <c r="AM71" s="7">
        <f>[3]Divulgação!AN201</f>
        <v>98.07</v>
      </c>
      <c r="AN71" s="7">
        <f>[3]Divulgação!AO201</f>
        <v>94.51</v>
      </c>
      <c r="AO71" s="7">
        <f>[3]Divulgação!AP201</f>
        <v>174.16</v>
      </c>
      <c r="AP71" s="7">
        <f>[3]Divulgação!AQ201</f>
        <v>0</v>
      </c>
      <c r="AQ71" s="7">
        <f>[3]Divulgação!AR201</f>
        <v>92.14</v>
      </c>
    </row>
    <row r="72" spans="1:43" s="7" customFormat="1" x14ac:dyDescent="0.3">
      <c r="A72" s="28">
        <f>[3]Divulgação!A202</f>
        <v>43617</v>
      </c>
      <c r="B72" s="7">
        <f>[3]Divulgação!B202</f>
        <v>111.01</v>
      </c>
      <c r="C72" s="7">
        <f>[3]Divulgação!C202</f>
        <v>113.12</v>
      </c>
      <c r="D72" s="7">
        <f>[3]Divulgação!D202</f>
        <v>104.1</v>
      </c>
      <c r="E72" s="7">
        <f>[3]Divulgação!E202</f>
        <v>113.61</v>
      </c>
      <c r="F72" s="7">
        <f>[3]Divulgação!F202</f>
        <v>102.65</v>
      </c>
      <c r="G72" s="7">
        <f>[3]Divulgação!G202</f>
        <v>108.41</v>
      </c>
      <c r="H72" s="7">
        <f>[3]Divulgação!I202</f>
        <v>132.88</v>
      </c>
      <c r="I72" s="7">
        <f>[3]Divulgação!J202</f>
        <v>86.81</v>
      </c>
      <c r="J72" s="7">
        <f>[3]Divulgação!K202</f>
        <v>134.97999999999999</v>
      </c>
      <c r="K72" s="7">
        <f>[3]Divulgação!L202</f>
        <v>110.58</v>
      </c>
      <c r="L72" s="7">
        <f>[3]Divulgação!M202</f>
        <v>144.28</v>
      </c>
      <c r="M72" s="7">
        <f>[3]Divulgação!N202</f>
        <v>67.510000000000005</v>
      </c>
      <c r="N72" s="7">
        <f>[3]Divulgação!O202</f>
        <v>127.68</v>
      </c>
      <c r="O72" s="7">
        <f>[3]Divulgação!P202</f>
        <v>165.73</v>
      </c>
      <c r="P72" s="24" t="s">
        <v>108</v>
      </c>
      <c r="Q72" s="7">
        <f>[3]Divulgação!R202</f>
        <v>101.01</v>
      </c>
      <c r="R72" s="7">
        <f>[3]Divulgação!S202</f>
        <v>89.07</v>
      </c>
      <c r="S72" s="24" t="s">
        <v>108</v>
      </c>
      <c r="T72" s="7">
        <f>[3]Divulgação!U202</f>
        <v>101.39</v>
      </c>
      <c r="U72" s="7">
        <f>[3]Divulgação!V202</f>
        <v>117.16</v>
      </c>
      <c r="V72" s="7">
        <f>[3]Divulgação!W202</f>
        <v>95.28</v>
      </c>
      <c r="W72" s="7">
        <f>[3]Divulgação!X202</f>
        <v>114.89</v>
      </c>
      <c r="X72" s="7">
        <f>[3]Divulgação!Y202</f>
        <v>103.86</v>
      </c>
      <c r="Y72" s="7">
        <f>[3]Divulgação!Z202</f>
        <v>99.93</v>
      </c>
      <c r="Z72" s="24" t="s">
        <v>108</v>
      </c>
      <c r="AA72" s="7">
        <f>[3]Divulgação!AB202</f>
        <v>104.7</v>
      </c>
      <c r="AB72" s="7">
        <f>[3]Divulgação!AC202</f>
        <v>137.31</v>
      </c>
      <c r="AC72" s="7">
        <f>[3]Divulgação!AD202</f>
        <v>118.35</v>
      </c>
      <c r="AD72" s="7">
        <f>[3]Divulgação!AE202</f>
        <v>106.41</v>
      </c>
      <c r="AE72" s="7">
        <f>[3]Divulgação!AF202</f>
        <v>104.86</v>
      </c>
      <c r="AF72" s="7">
        <f>[3]Divulgação!AG202</f>
        <v>92.46</v>
      </c>
      <c r="AG72" s="7">
        <f>[3]Divulgação!AH202</f>
        <v>124.91</v>
      </c>
      <c r="AH72" s="7">
        <f>[3]Divulgação!AI202</f>
        <v>121.24</v>
      </c>
      <c r="AI72" s="7">
        <f>[3]Divulgação!AJ202</f>
        <v>104.42</v>
      </c>
      <c r="AJ72" s="7">
        <f>[3]Divulgação!AK202</f>
        <v>154.5</v>
      </c>
      <c r="AK72" s="7">
        <f>[3]Divulgação!AL202</f>
        <v>146.65</v>
      </c>
      <c r="AL72" s="7">
        <f>[3]Divulgação!AM202</f>
        <v>95.99</v>
      </c>
      <c r="AM72" s="7">
        <f>[3]Divulgação!AN202</f>
        <v>80.5</v>
      </c>
      <c r="AN72" s="7">
        <f>[3]Divulgação!AO202</f>
        <v>83.91</v>
      </c>
      <c r="AO72" s="7">
        <f>[3]Divulgação!AP202</f>
        <v>144.28</v>
      </c>
      <c r="AP72" s="7">
        <f>[3]Divulgação!AQ202</f>
        <v>0</v>
      </c>
      <c r="AQ72" s="7">
        <f>[3]Divulgação!AR202</f>
        <v>67.510000000000005</v>
      </c>
    </row>
    <row r="73" spans="1:43" s="7" customFormat="1" x14ac:dyDescent="0.3">
      <c r="A73" s="28">
        <f>[3]Divulgação!A203</f>
        <v>43647</v>
      </c>
      <c r="B73" s="7">
        <f>[3]Divulgação!B203</f>
        <v>125.68</v>
      </c>
      <c r="C73" s="7">
        <f>[3]Divulgação!C203</f>
        <v>125.25</v>
      </c>
      <c r="D73" s="7">
        <f>[3]Divulgação!D203</f>
        <v>128.29</v>
      </c>
      <c r="E73" s="7">
        <f>[3]Divulgação!E203</f>
        <v>123.92</v>
      </c>
      <c r="F73" s="7">
        <f>[3]Divulgação!F203</f>
        <v>128.94999999999999</v>
      </c>
      <c r="G73" s="7">
        <f>[3]Divulgação!G203</f>
        <v>119.04</v>
      </c>
      <c r="H73" s="7">
        <f>[3]Divulgação!I203</f>
        <v>131.91999999999999</v>
      </c>
      <c r="I73" s="7">
        <f>[3]Divulgação!J203</f>
        <v>130.63</v>
      </c>
      <c r="J73" s="7">
        <f>[3]Divulgação!K203</f>
        <v>95.68</v>
      </c>
      <c r="K73" s="7">
        <f>[3]Divulgação!L203</f>
        <v>123.71</v>
      </c>
      <c r="L73" s="7">
        <f>[3]Divulgação!M203</f>
        <v>395.49</v>
      </c>
      <c r="M73" s="7">
        <f>[3]Divulgação!N203</f>
        <v>72.92</v>
      </c>
      <c r="N73" s="7">
        <f>[3]Divulgação!O203</f>
        <v>86.32</v>
      </c>
      <c r="O73" s="7">
        <f>[3]Divulgação!P203</f>
        <v>135.08000000000001</v>
      </c>
      <c r="P73" s="24" t="s">
        <v>108</v>
      </c>
      <c r="Q73" s="7">
        <f>[3]Divulgação!R203</f>
        <v>119.14</v>
      </c>
      <c r="R73" s="7">
        <f>[3]Divulgação!S203</f>
        <v>123.01</v>
      </c>
      <c r="S73" s="24" t="s">
        <v>108</v>
      </c>
      <c r="T73" s="7">
        <f>[3]Divulgação!U203</f>
        <v>113.78</v>
      </c>
      <c r="U73" s="7">
        <f>[3]Divulgação!V203</f>
        <v>144.34</v>
      </c>
      <c r="V73" s="7">
        <f>[3]Divulgação!W203</f>
        <v>135.9</v>
      </c>
      <c r="W73" s="7">
        <f>[3]Divulgação!X203</f>
        <v>139.29</v>
      </c>
      <c r="X73" s="7">
        <f>[3]Divulgação!Y203</f>
        <v>113.93</v>
      </c>
      <c r="Y73" s="7">
        <f>[3]Divulgação!Z203</f>
        <v>116.05</v>
      </c>
      <c r="Z73" s="24" t="s">
        <v>108</v>
      </c>
      <c r="AA73" s="7">
        <f>[3]Divulgação!AB203</f>
        <v>108.27</v>
      </c>
      <c r="AB73" s="7">
        <f>[3]Divulgação!AC203</f>
        <v>190.51</v>
      </c>
      <c r="AC73" s="7">
        <f>[3]Divulgação!AD203</f>
        <v>132.9</v>
      </c>
      <c r="AD73" s="7">
        <f>[3]Divulgação!AE203</f>
        <v>120.32</v>
      </c>
      <c r="AE73" s="7">
        <f>[3]Divulgação!AF203</f>
        <v>120.64</v>
      </c>
      <c r="AF73" s="7">
        <f>[3]Divulgação!AG203</f>
        <v>102.26</v>
      </c>
      <c r="AG73" s="7">
        <f>[3]Divulgação!AH203</f>
        <v>130.46</v>
      </c>
      <c r="AH73" s="7">
        <f>[3]Divulgação!AI203</f>
        <v>113.56</v>
      </c>
      <c r="AI73" s="7">
        <f>[3]Divulgação!AJ203</f>
        <v>103.02</v>
      </c>
      <c r="AJ73" s="7">
        <f>[3]Divulgação!AK203</f>
        <v>151.72</v>
      </c>
      <c r="AK73" s="7">
        <f>[3]Divulgação!AL203</f>
        <v>155.6</v>
      </c>
      <c r="AL73" s="7">
        <f>[3]Divulgação!AM203</f>
        <v>123.18</v>
      </c>
      <c r="AM73" s="7">
        <f>[3]Divulgação!AN203</f>
        <v>108.73</v>
      </c>
      <c r="AN73" s="7">
        <f>[3]Divulgação!AO203</f>
        <v>95.87</v>
      </c>
      <c r="AO73" s="7">
        <f>[3]Divulgação!AP203</f>
        <v>395.49</v>
      </c>
      <c r="AP73" s="7">
        <f>[3]Divulgação!AQ203</f>
        <v>0</v>
      </c>
      <c r="AQ73" s="7">
        <f>[3]Divulgação!AR203</f>
        <v>72.92</v>
      </c>
    </row>
    <row r="74" spans="1:43" s="7" customFormat="1" x14ac:dyDescent="0.3">
      <c r="A74" s="28">
        <f>[3]Divulgação!A204</f>
        <v>43678</v>
      </c>
      <c r="B74" s="7">
        <f>[3]Divulgação!B204</f>
        <v>83.39</v>
      </c>
      <c r="C74" s="7">
        <f>[3]Divulgação!C204</f>
        <v>84.77</v>
      </c>
      <c r="D74" s="7">
        <f>[3]Divulgação!D204</f>
        <v>86.91</v>
      </c>
      <c r="E74" s="7">
        <f>[3]Divulgação!E204</f>
        <v>93.89</v>
      </c>
      <c r="F74" s="7">
        <f>[3]Divulgação!F204</f>
        <v>85.84</v>
      </c>
      <c r="G74" s="7">
        <f>[3]Divulgação!G204</f>
        <v>83.94</v>
      </c>
      <c r="H74" s="7">
        <f>[3]Divulgação!I204</f>
        <v>83.41</v>
      </c>
      <c r="I74" s="7">
        <f>[3]Divulgação!J204</f>
        <v>67.61</v>
      </c>
      <c r="J74" s="7">
        <f>[3]Divulgação!K204</f>
        <v>110.42</v>
      </c>
      <c r="K74" s="7">
        <f>[3]Divulgação!L204</f>
        <v>82.79</v>
      </c>
      <c r="L74" s="7">
        <f>[3]Divulgação!M204</f>
        <v>127.59</v>
      </c>
      <c r="M74" s="7">
        <f>[3]Divulgação!N204</f>
        <v>45.87</v>
      </c>
      <c r="N74" s="7">
        <f>[3]Divulgação!O204</f>
        <v>111.04</v>
      </c>
      <c r="O74" s="7">
        <f>[3]Divulgação!P204</f>
        <v>107.8</v>
      </c>
      <c r="P74" s="24" t="s">
        <v>108</v>
      </c>
      <c r="Q74" s="7">
        <f>[3]Divulgação!R204</f>
        <v>94.96</v>
      </c>
      <c r="R74" s="7">
        <f>[3]Divulgação!S204</f>
        <v>84.56</v>
      </c>
      <c r="S74" s="24" t="s">
        <v>108</v>
      </c>
      <c r="T74" s="7">
        <f>[3]Divulgação!U204</f>
        <v>65.239999999999995</v>
      </c>
      <c r="U74" s="7">
        <f>[3]Divulgação!V204</f>
        <v>94.05</v>
      </c>
      <c r="V74" s="7">
        <f>[3]Divulgação!W204</f>
        <v>74.95</v>
      </c>
      <c r="W74" s="7">
        <f>[3]Divulgação!X204</f>
        <v>76.45</v>
      </c>
      <c r="X74" s="7">
        <f>[3]Divulgação!Y204</f>
        <v>108.9</v>
      </c>
      <c r="Y74" s="7">
        <f>[3]Divulgação!Z204</f>
        <v>91.78</v>
      </c>
      <c r="Z74" s="24" t="s">
        <v>108</v>
      </c>
      <c r="AA74" s="7">
        <f>[3]Divulgação!AB204</f>
        <v>82.85</v>
      </c>
      <c r="AB74" s="7">
        <f>[3]Divulgação!AC204</f>
        <v>112.66</v>
      </c>
      <c r="AC74" s="7">
        <f>[3]Divulgação!AD204</f>
        <v>102.35</v>
      </c>
      <c r="AD74" s="7">
        <f>[3]Divulgação!AE204</f>
        <v>75.73</v>
      </c>
      <c r="AE74" s="7">
        <f>[3]Divulgação!AF204</f>
        <v>62.75</v>
      </c>
      <c r="AF74" s="7">
        <f>[3]Divulgação!AG204</f>
        <v>61.1</v>
      </c>
      <c r="AG74" s="7">
        <f>[3]Divulgação!AH204</f>
        <v>96.96</v>
      </c>
      <c r="AH74" s="7">
        <f>[3]Divulgação!AI204</f>
        <v>81.39</v>
      </c>
      <c r="AI74" s="7">
        <f>[3]Divulgação!AJ204</f>
        <v>63.48</v>
      </c>
      <c r="AJ74" s="7">
        <f>[3]Divulgação!AK204</f>
        <v>93.97</v>
      </c>
      <c r="AK74" s="7">
        <f>[3]Divulgação!AL204</f>
        <v>90.3</v>
      </c>
      <c r="AL74" s="7">
        <f>[3]Divulgação!AM204</f>
        <v>78.66</v>
      </c>
      <c r="AM74" s="7">
        <f>[3]Divulgação!AN204</f>
        <v>71.78</v>
      </c>
      <c r="AN74" s="7">
        <f>[3]Divulgação!AO204</f>
        <v>93.37</v>
      </c>
      <c r="AO74" s="7">
        <f>[3]Divulgação!AP204</f>
        <v>127.59</v>
      </c>
      <c r="AP74" s="7">
        <f>[3]Divulgação!AQ204</f>
        <v>0</v>
      </c>
      <c r="AQ74" s="7">
        <f>[3]Divulgação!AR204</f>
        <v>45.87</v>
      </c>
    </row>
    <row r="75" spans="1:43" s="7" customFormat="1" x14ac:dyDescent="0.3">
      <c r="A75" s="28">
        <f>[3]Divulgação!A205</f>
        <v>43709</v>
      </c>
      <c r="B75" s="7">
        <f>[3]Divulgação!B205</f>
        <v>112.7</v>
      </c>
      <c r="C75" s="7">
        <f>[3]Divulgação!C205</f>
        <v>115.44</v>
      </c>
      <c r="D75" s="7">
        <f>[3]Divulgação!D205</f>
        <v>103.52</v>
      </c>
      <c r="E75" s="7">
        <f>[3]Divulgação!E205</f>
        <v>125.51</v>
      </c>
      <c r="F75" s="7">
        <f>[3]Divulgação!F205</f>
        <v>100.17</v>
      </c>
      <c r="G75" s="7">
        <f>[3]Divulgação!G205</f>
        <v>107.64</v>
      </c>
      <c r="H75" s="7">
        <f>[3]Divulgação!I205</f>
        <v>144.26</v>
      </c>
      <c r="I75" s="7">
        <f>[3]Divulgação!J205</f>
        <v>81.349999999999994</v>
      </c>
      <c r="J75" s="7">
        <f>[3]Divulgação!K205</f>
        <v>122.57</v>
      </c>
      <c r="K75" s="7">
        <f>[3]Divulgação!L205</f>
        <v>111.67</v>
      </c>
      <c r="L75" s="7">
        <f>[3]Divulgação!M205</f>
        <v>223.38</v>
      </c>
      <c r="M75" s="7">
        <f>[3]Divulgação!N205</f>
        <v>77.41</v>
      </c>
      <c r="N75" s="7">
        <f>[3]Divulgação!O205</f>
        <v>130.61000000000001</v>
      </c>
      <c r="O75" s="7">
        <f>[3]Divulgação!P205</f>
        <v>88.69</v>
      </c>
      <c r="P75" s="24" t="s">
        <v>108</v>
      </c>
      <c r="Q75" s="7">
        <f>[3]Divulgação!R205</f>
        <v>117.61</v>
      </c>
      <c r="R75" s="7">
        <f>[3]Divulgação!S205</f>
        <v>109.62</v>
      </c>
      <c r="S75" s="24" t="s">
        <v>108</v>
      </c>
      <c r="T75" s="7">
        <f>[3]Divulgação!U205</f>
        <v>92.75</v>
      </c>
      <c r="U75" s="7">
        <f>[3]Divulgação!V205</f>
        <v>95.4</v>
      </c>
      <c r="V75" s="7">
        <f>[3]Divulgação!W205</f>
        <v>81.08</v>
      </c>
      <c r="W75" s="7">
        <f>[3]Divulgação!X205</f>
        <v>117.03</v>
      </c>
      <c r="X75" s="7">
        <f>[3]Divulgação!Y205</f>
        <v>102.05</v>
      </c>
      <c r="Y75" s="7">
        <f>[3]Divulgação!Z205</f>
        <v>89.46</v>
      </c>
      <c r="Z75" s="24" t="s">
        <v>108</v>
      </c>
      <c r="AA75" s="7">
        <f>[3]Divulgação!AB205</f>
        <v>96.31</v>
      </c>
      <c r="AB75" s="7">
        <f>[3]Divulgação!AC205</f>
        <v>175.21</v>
      </c>
      <c r="AC75" s="7">
        <f>[3]Divulgação!AD205</f>
        <v>122.65</v>
      </c>
      <c r="AD75" s="7">
        <f>[3]Divulgação!AE205</f>
        <v>99.25</v>
      </c>
      <c r="AE75" s="7">
        <f>[3]Divulgação!AF205</f>
        <v>98.75</v>
      </c>
      <c r="AF75" s="7">
        <f>[3]Divulgação!AG205</f>
        <v>91.2</v>
      </c>
      <c r="AG75" s="7">
        <f>[3]Divulgação!AH205</f>
        <v>128.30000000000001</v>
      </c>
      <c r="AH75" s="7">
        <f>[3]Divulgação!AI205</f>
        <v>123.45</v>
      </c>
      <c r="AI75" s="7">
        <f>[3]Divulgação!AJ205</f>
        <v>96.95</v>
      </c>
      <c r="AJ75" s="7">
        <f>[3]Divulgação!AK205</f>
        <v>177.53</v>
      </c>
      <c r="AK75" s="7">
        <f>[3]Divulgação!AL205</f>
        <v>158.96</v>
      </c>
      <c r="AL75" s="7">
        <f>[3]Divulgação!AM205</f>
        <v>109.69</v>
      </c>
      <c r="AM75" s="7">
        <f>[3]Divulgação!AN205</f>
        <v>93.35</v>
      </c>
      <c r="AN75" s="7">
        <f>[3]Divulgação!AO205</f>
        <v>78.52</v>
      </c>
      <c r="AO75" s="7">
        <f>[3]Divulgação!AP205</f>
        <v>223.38</v>
      </c>
      <c r="AP75" s="7">
        <f>[3]Divulgação!AQ205</f>
        <v>0</v>
      </c>
      <c r="AQ75" s="7">
        <f>[3]Divulgação!AR205</f>
        <v>77.41</v>
      </c>
    </row>
    <row r="76" spans="1:43" s="7" customFormat="1" x14ac:dyDescent="0.3">
      <c r="A76" s="28">
        <f>[3]Divulgação!A206</f>
        <v>43739</v>
      </c>
      <c r="B76" s="7">
        <f>[3]Divulgação!B206</f>
        <v>122.34</v>
      </c>
      <c r="C76" s="7">
        <f>[3]Divulgação!C206</f>
        <v>125.28</v>
      </c>
      <c r="D76" s="7">
        <f>[3]Divulgação!D206</f>
        <v>119.5</v>
      </c>
      <c r="E76" s="7">
        <f>[3]Divulgação!E206</f>
        <v>141.43</v>
      </c>
      <c r="F76" s="7">
        <f>[3]Divulgação!F206</f>
        <v>116.15</v>
      </c>
      <c r="G76" s="7">
        <f>[3]Divulgação!G206</f>
        <v>117.5</v>
      </c>
      <c r="H76" s="7">
        <f>[3]Divulgação!I206</f>
        <v>146.09</v>
      </c>
      <c r="I76" s="7">
        <f>[3]Divulgação!J206</f>
        <v>88.63</v>
      </c>
      <c r="J76" s="7">
        <f>[3]Divulgação!K206</f>
        <v>108.51</v>
      </c>
      <c r="K76" s="7">
        <f>[3]Divulgação!L206</f>
        <v>121.11</v>
      </c>
      <c r="L76" s="7">
        <f>[3]Divulgação!M206</f>
        <v>282.12</v>
      </c>
      <c r="M76" s="7">
        <f>[3]Divulgação!N206</f>
        <v>92.12</v>
      </c>
      <c r="N76" s="7">
        <f>[3]Divulgação!O206</f>
        <v>95.14</v>
      </c>
      <c r="O76" s="7">
        <f>[3]Divulgação!P206</f>
        <v>164.85</v>
      </c>
      <c r="P76" s="24" t="s">
        <v>108</v>
      </c>
      <c r="Q76" s="7">
        <f>[3]Divulgação!R206</f>
        <v>141.1</v>
      </c>
      <c r="R76" s="7">
        <f>[3]Divulgação!S206</f>
        <v>122.58</v>
      </c>
      <c r="S76" s="24" t="s">
        <v>108</v>
      </c>
      <c r="T76" s="7">
        <f>[3]Divulgação!U206</f>
        <v>105.75</v>
      </c>
      <c r="U76" s="7">
        <f>[3]Divulgação!V206</f>
        <v>123.32</v>
      </c>
      <c r="V76" s="7">
        <f>[3]Divulgação!W206</f>
        <v>78.02</v>
      </c>
      <c r="W76" s="7">
        <f>[3]Divulgação!X206</f>
        <v>139.97999999999999</v>
      </c>
      <c r="X76" s="7">
        <f>[3]Divulgação!Y206</f>
        <v>107.68</v>
      </c>
      <c r="Y76" s="7">
        <f>[3]Divulgação!Z206</f>
        <v>113.71</v>
      </c>
      <c r="Z76" s="24" t="s">
        <v>108</v>
      </c>
      <c r="AA76" s="7">
        <f>[3]Divulgação!AB206</f>
        <v>106.55</v>
      </c>
      <c r="AB76" s="7">
        <f>[3]Divulgação!AC206</f>
        <v>177.01</v>
      </c>
      <c r="AC76" s="7">
        <f>[3]Divulgação!AD206</f>
        <v>135.80000000000001</v>
      </c>
      <c r="AD76" s="7">
        <f>[3]Divulgação!AE206</f>
        <v>118.44</v>
      </c>
      <c r="AE76" s="7">
        <f>[3]Divulgação!AF206</f>
        <v>112.37</v>
      </c>
      <c r="AF76" s="7">
        <f>[3]Divulgação!AG206</f>
        <v>100.64</v>
      </c>
      <c r="AG76" s="7">
        <f>[3]Divulgação!AH206</f>
        <v>138.25</v>
      </c>
      <c r="AH76" s="7">
        <f>[3]Divulgação!AI206</f>
        <v>121.13</v>
      </c>
      <c r="AI76" s="7">
        <f>[3]Divulgação!AJ206</f>
        <v>116.48</v>
      </c>
      <c r="AJ76" s="7">
        <f>[3]Divulgação!AK206</f>
        <v>172.12</v>
      </c>
      <c r="AK76" s="7">
        <f>[3]Divulgação!AL206</f>
        <v>147.28</v>
      </c>
      <c r="AL76" s="7">
        <f>[3]Divulgação!AM206</f>
        <v>124.21</v>
      </c>
      <c r="AM76" s="7">
        <f>[3]Divulgação!AN206</f>
        <v>114.85</v>
      </c>
      <c r="AN76" s="7">
        <f>[3]Divulgação!AO206</f>
        <v>105.54</v>
      </c>
      <c r="AO76" s="7">
        <f>[3]Divulgação!AP206</f>
        <v>282.12</v>
      </c>
      <c r="AP76" s="7">
        <f>[3]Divulgação!AQ206</f>
        <v>0</v>
      </c>
      <c r="AQ76" s="7">
        <f>[3]Divulgação!AR206</f>
        <v>92.12</v>
      </c>
    </row>
    <row r="77" spans="1:43" s="7" customFormat="1" x14ac:dyDescent="0.3">
      <c r="A77" s="28">
        <f>[3]Divulgação!A207</f>
        <v>43770</v>
      </c>
      <c r="B77" s="7">
        <f>[3]Divulgação!B207</f>
        <v>115.96</v>
      </c>
      <c r="C77" s="7">
        <f>[3]Divulgação!C207</f>
        <v>116.13</v>
      </c>
      <c r="D77" s="7">
        <f>[3]Divulgação!D207</f>
        <v>110.34</v>
      </c>
      <c r="E77" s="7">
        <f>[3]Divulgação!E207</f>
        <v>132.35</v>
      </c>
      <c r="F77" s="7">
        <f>[3]Divulgação!F207</f>
        <v>106.99</v>
      </c>
      <c r="G77" s="7">
        <f>[3]Divulgação!G207</f>
        <v>99.87</v>
      </c>
      <c r="H77" s="7">
        <f>[3]Divulgação!I207</f>
        <v>151.46</v>
      </c>
      <c r="I77" s="7">
        <f>[3]Divulgação!J207</f>
        <v>114.06</v>
      </c>
      <c r="J77" s="7">
        <f>[3]Divulgação!K207</f>
        <v>110.44</v>
      </c>
      <c r="K77" s="7">
        <f>[3]Divulgação!L207</f>
        <v>115.47</v>
      </c>
      <c r="L77" s="7">
        <f>[3]Divulgação!M207</f>
        <v>202.71</v>
      </c>
      <c r="M77" s="7">
        <f>[3]Divulgação!N207</f>
        <v>61.31</v>
      </c>
      <c r="N77" s="7">
        <f>[3]Divulgação!O207</f>
        <v>112.22</v>
      </c>
      <c r="O77" s="7">
        <f>[3]Divulgação!P207</f>
        <v>102.95</v>
      </c>
      <c r="P77" s="24" t="s">
        <v>108</v>
      </c>
      <c r="Q77" s="7">
        <f>[3]Divulgação!R207</f>
        <v>126.54</v>
      </c>
      <c r="R77" s="7">
        <f>[3]Divulgação!S207</f>
        <v>107.83</v>
      </c>
      <c r="S77" s="24" t="s">
        <v>108</v>
      </c>
      <c r="T77" s="7">
        <f>[3]Divulgação!U207</f>
        <v>96.18</v>
      </c>
      <c r="U77" s="7">
        <f>[3]Divulgação!V207</f>
        <v>118.49</v>
      </c>
      <c r="V77" s="7">
        <f>[3]Divulgação!W207</f>
        <v>73.94</v>
      </c>
      <c r="W77" s="7">
        <f>[3]Divulgação!X207</f>
        <v>117.97</v>
      </c>
      <c r="X77" s="7">
        <f>[3]Divulgação!Y207</f>
        <v>94.35</v>
      </c>
      <c r="Y77" s="7">
        <f>[3]Divulgação!Z207</f>
        <v>106.73</v>
      </c>
      <c r="Z77" s="24" t="s">
        <v>108</v>
      </c>
      <c r="AA77" s="7">
        <f>[3]Divulgação!AB207</f>
        <v>83.69</v>
      </c>
      <c r="AB77" s="7">
        <f>[3]Divulgação!AC207</f>
        <v>150.41999999999999</v>
      </c>
      <c r="AC77" s="7">
        <f>[3]Divulgação!AD207</f>
        <v>111.48</v>
      </c>
      <c r="AD77" s="7">
        <f>[3]Divulgação!AE207</f>
        <v>101.29</v>
      </c>
      <c r="AE77" s="7">
        <f>[3]Divulgação!AF207</f>
        <v>98.66</v>
      </c>
      <c r="AF77" s="7">
        <f>[3]Divulgação!AG207</f>
        <v>85.66</v>
      </c>
      <c r="AG77" s="7">
        <f>[3]Divulgação!AH207</f>
        <v>136.32</v>
      </c>
      <c r="AH77" s="7">
        <f>[3]Divulgação!AI207</f>
        <v>107.22</v>
      </c>
      <c r="AI77" s="7">
        <f>[3]Divulgação!AJ207</f>
        <v>103.77</v>
      </c>
      <c r="AJ77" s="7">
        <f>[3]Divulgação!AK207</f>
        <v>187.21</v>
      </c>
      <c r="AK77" s="7">
        <f>[3]Divulgação!AL207</f>
        <v>119.15</v>
      </c>
      <c r="AL77" s="7">
        <f>[3]Divulgação!AM207</f>
        <v>114.43</v>
      </c>
      <c r="AM77" s="7">
        <f>[3]Divulgação!AN207</f>
        <v>97.42</v>
      </c>
      <c r="AN77" s="7">
        <f>[3]Divulgação!AO207</f>
        <v>94.95</v>
      </c>
      <c r="AO77" s="7">
        <f>[3]Divulgação!AP207</f>
        <v>202.71</v>
      </c>
      <c r="AP77" s="7">
        <f>[3]Divulgação!AQ207</f>
        <v>0</v>
      </c>
      <c r="AQ77" s="7">
        <f>[3]Divulgação!AR207</f>
        <v>61.31</v>
      </c>
    </row>
    <row r="78" spans="1:43" s="7" customFormat="1" x14ac:dyDescent="0.3">
      <c r="A78" s="28">
        <f>[3]Divulgação!A208</f>
        <v>43800</v>
      </c>
      <c r="B78" s="7">
        <f>[3]Divulgação!B208</f>
        <v>102.79</v>
      </c>
      <c r="C78" s="7">
        <f>[3]Divulgação!C208</f>
        <v>100.2</v>
      </c>
      <c r="D78" s="7">
        <f>[3]Divulgação!D208</f>
        <v>98.86</v>
      </c>
      <c r="E78" s="7">
        <f>[3]Divulgação!E208</f>
        <v>111.53</v>
      </c>
      <c r="F78" s="7">
        <f>[3]Divulgação!F208</f>
        <v>96.93</v>
      </c>
      <c r="G78" s="7">
        <f>[3]Divulgação!G208</f>
        <v>90.65</v>
      </c>
      <c r="H78" s="7">
        <f>[3]Divulgação!I208</f>
        <v>118.26</v>
      </c>
      <c r="I78" s="7">
        <f>[3]Divulgação!J208</f>
        <v>132.51</v>
      </c>
      <c r="J78" s="7">
        <f>[3]Divulgação!K208</f>
        <v>128.80000000000001</v>
      </c>
      <c r="K78" s="7">
        <f>[3]Divulgação!L208</f>
        <v>102.17</v>
      </c>
      <c r="L78" s="7">
        <f>[3]Divulgação!M208</f>
        <v>159.08000000000001</v>
      </c>
      <c r="M78" s="7">
        <f>[3]Divulgação!N208</f>
        <v>47.95</v>
      </c>
      <c r="N78" s="7">
        <f>[3]Divulgação!O208</f>
        <v>146.27000000000001</v>
      </c>
      <c r="O78" s="7">
        <f>[3]Divulgação!P208</f>
        <v>55.24</v>
      </c>
      <c r="P78" s="24" t="s">
        <v>108</v>
      </c>
      <c r="Q78" s="7">
        <f>[3]Divulgação!R208</f>
        <v>108.15</v>
      </c>
      <c r="R78" s="7">
        <f>[3]Divulgação!S208</f>
        <v>87.62</v>
      </c>
      <c r="S78" s="24" t="s">
        <v>108</v>
      </c>
      <c r="T78" s="7">
        <f>[3]Divulgação!U208</f>
        <v>78.41</v>
      </c>
      <c r="U78" s="7">
        <f>[3]Divulgação!V208</f>
        <v>98.51</v>
      </c>
      <c r="V78" s="7">
        <f>[3]Divulgação!W208</f>
        <v>75.45</v>
      </c>
      <c r="W78" s="7">
        <f>[3]Divulgação!X208</f>
        <v>100.7</v>
      </c>
      <c r="X78" s="7">
        <f>[3]Divulgação!Y208</f>
        <v>104.06</v>
      </c>
      <c r="Y78" s="7">
        <f>[3]Divulgação!Z208</f>
        <v>103.66</v>
      </c>
      <c r="Z78" s="24" t="s">
        <v>108</v>
      </c>
      <c r="AA78" s="7">
        <f>[3]Divulgação!AB208</f>
        <v>80.430000000000007</v>
      </c>
      <c r="AB78" s="7">
        <f>[3]Divulgação!AC208</f>
        <v>184.76</v>
      </c>
      <c r="AC78" s="7">
        <f>[3]Divulgação!AD208</f>
        <v>92.55</v>
      </c>
      <c r="AD78" s="7">
        <f>[3]Divulgação!AE208</f>
        <v>80.88</v>
      </c>
      <c r="AE78" s="7">
        <f>[3]Divulgação!AF208</f>
        <v>75.69</v>
      </c>
      <c r="AF78" s="7">
        <f>[3]Divulgação!AG208</f>
        <v>81.23</v>
      </c>
      <c r="AG78" s="7">
        <f>[3]Divulgação!AH208</f>
        <v>112.83</v>
      </c>
      <c r="AH78" s="7">
        <f>[3]Divulgação!AI208</f>
        <v>98.83</v>
      </c>
      <c r="AI78" s="7">
        <f>[3]Divulgação!AJ208</f>
        <v>104.58</v>
      </c>
      <c r="AJ78" s="7">
        <f>[3]Divulgação!AK208</f>
        <v>134.94</v>
      </c>
      <c r="AK78" s="7">
        <f>[3]Divulgação!AL208</f>
        <v>137.93</v>
      </c>
      <c r="AL78" s="7">
        <f>[3]Divulgação!AM208</f>
        <v>105.73</v>
      </c>
      <c r="AM78" s="7">
        <f>[3]Divulgação!AN208</f>
        <v>106.12</v>
      </c>
      <c r="AN78" s="7">
        <f>[3]Divulgação!AO208</f>
        <v>88.22</v>
      </c>
      <c r="AO78" s="7">
        <f>[3]Divulgação!AP208</f>
        <v>159.08000000000001</v>
      </c>
      <c r="AP78" s="7">
        <f>[3]Divulgação!AQ208</f>
        <v>0</v>
      </c>
      <c r="AQ78" s="7">
        <f>[3]Divulgação!AR208</f>
        <v>47.95</v>
      </c>
    </row>
    <row r="79" spans="1:43" s="7" customFormat="1" ht="15.65" customHeight="1" x14ac:dyDescent="0.3">
      <c r="A79" s="29">
        <f>[3]Divulgação!A209</f>
        <v>43831</v>
      </c>
      <c r="B79" s="7">
        <f>[3]Divulgação!B209</f>
        <v>118.05</v>
      </c>
      <c r="C79" s="7">
        <f>[3]Divulgação!C209</f>
        <v>114.84</v>
      </c>
      <c r="D79" s="7">
        <f>[3]Divulgação!D209</f>
        <v>112.7</v>
      </c>
      <c r="E79" s="7">
        <f>[3]Divulgação!E209</f>
        <v>134.35</v>
      </c>
      <c r="F79" s="7">
        <f>[3]Divulgação!F209</f>
        <v>109.4</v>
      </c>
      <c r="G79" s="7">
        <f>[3]Divulgação!G209</f>
        <v>102.29</v>
      </c>
      <c r="H79" s="7">
        <f>[3]Divulgação!I209</f>
        <v>139.09</v>
      </c>
      <c r="I79" s="7">
        <f>[3]Divulgação!J209</f>
        <v>154.79</v>
      </c>
      <c r="J79" s="7">
        <f>[3]Divulgação!K209</f>
        <v>80.37</v>
      </c>
      <c r="K79" s="7">
        <f>[3]Divulgação!L209</f>
        <v>117.43</v>
      </c>
      <c r="L79" s="7">
        <f>[3]Divulgação!M209</f>
        <v>255.44</v>
      </c>
      <c r="M79" s="7">
        <f>[3]Divulgação!N209</f>
        <v>74.760000000000005</v>
      </c>
      <c r="N79" s="7">
        <f>[3]Divulgação!O209</f>
        <v>78.650000000000006</v>
      </c>
      <c r="O79" s="7">
        <f>[3]Divulgação!P209</f>
        <v>87.64</v>
      </c>
      <c r="P79" s="24" t="s">
        <v>108</v>
      </c>
      <c r="Q79" s="7">
        <f>[3]Divulgação!R209</f>
        <v>117.42</v>
      </c>
      <c r="R79" s="7">
        <f>[3]Divulgação!S209</f>
        <v>82.92</v>
      </c>
      <c r="S79" s="24" t="s">
        <v>108</v>
      </c>
      <c r="T79" s="7">
        <f>[3]Divulgação!U209</f>
        <v>100.67</v>
      </c>
      <c r="U79" s="7">
        <f>[3]Divulgação!V209</f>
        <v>130.30000000000001</v>
      </c>
      <c r="V79" s="7">
        <f>[3]Divulgação!W209</f>
        <v>98.28</v>
      </c>
      <c r="W79" s="7">
        <f>[3]Divulgação!X209</f>
        <v>114.22</v>
      </c>
      <c r="X79" s="7">
        <f>[3]Divulgação!Y209</f>
        <v>99.99</v>
      </c>
      <c r="Y79" s="7">
        <f>[3]Divulgação!Z209</f>
        <v>86.66</v>
      </c>
      <c r="Z79" s="24" t="s">
        <v>108</v>
      </c>
      <c r="AA79" s="7">
        <f>[3]Divulgação!AB209</f>
        <v>96.56</v>
      </c>
      <c r="AB79" s="7">
        <f>[3]Divulgação!AC209</f>
        <v>141.54</v>
      </c>
      <c r="AC79" s="7">
        <f>[3]Divulgação!AD209</f>
        <v>117.95</v>
      </c>
      <c r="AD79" s="7">
        <f>[3]Divulgação!AE209</f>
        <v>100.72</v>
      </c>
      <c r="AE79" s="7">
        <f>[3]Divulgação!AF209</f>
        <v>113.91</v>
      </c>
      <c r="AF79" s="7">
        <f>[3]Divulgação!AG209</f>
        <v>75.39</v>
      </c>
      <c r="AG79" s="7">
        <f>[3]Divulgação!AH209</f>
        <v>159.53</v>
      </c>
      <c r="AH79" s="7">
        <f>[3]Divulgação!AI209</f>
        <v>99.26</v>
      </c>
      <c r="AI79" s="7">
        <f>[3]Divulgação!AJ209</f>
        <v>85.48</v>
      </c>
      <c r="AJ79" s="7">
        <f>[3]Divulgação!AK209</f>
        <v>173.03</v>
      </c>
      <c r="AK79" s="7">
        <f>[3]Divulgação!AL209</f>
        <v>105.91</v>
      </c>
      <c r="AL79" s="7">
        <f>[3]Divulgação!AM209</f>
        <v>119.92</v>
      </c>
      <c r="AM79" s="7">
        <f>[3]Divulgação!AN209</f>
        <v>84.44</v>
      </c>
      <c r="AN79" s="7">
        <f>[3]Divulgação!AO209</f>
        <v>85.84</v>
      </c>
      <c r="AO79" s="7">
        <f>[3]Divulgação!AP209</f>
        <v>255.44</v>
      </c>
      <c r="AP79" s="7">
        <f>[3]Divulgação!AQ209</f>
        <v>0</v>
      </c>
      <c r="AQ79" s="7">
        <f>[3]Divulgação!AR209</f>
        <v>74.760000000000005</v>
      </c>
    </row>
    <row r="80" spans="1:43" s="7" customFormat="1" x14ac:dyDescent="0.3">
      <c r="A80" s="28">
        <f>[3]Divulgação!A210</f>
        <v>43862</v>
      </c>
      <c r="B80" s="7">
        <f>[3]Divulgação!B210</f>
        <v>111.51</v>
      </c>
      <c r="C80" s="7">
        <f>[3]Divulgação!C210</f>
        <v>112.88</v>
      </c>
      <c r="D80" s="7">
        <f>[3]Divulgação!D210</f>
        <v>104.25</v>
      </c>
      <c r="E80" s="7">
        <f>[3]Divulgação!E210</f>
        <v>128.71</v>
      </c>
      <c r="F80" s="7">
        <f>[3]Divulgação!F210</f>
        <v>100.52</v>
      </c>
      <c r="G80" s="7">
        <f>[3]Divulgação!G210</f>
        <v>101.8</v>
      </c>
      <c r="H80" s="7">
        <f>[3]Divulgação!I210</f>
        <v>143.06</v>
      </c>
      <c r="I80" s="7">
        <f>[3]Divulgação!J210</f>
        <v>95.72</v>
      </c>
      <c r="J80" s="7">
        <f>[3]Divulgação!K210</f>
        <v>91.24</v>
      </c>
      <c r="K80" s="7">
        <f>[3]Divulgação!L210</f>
        <v>111.64</v>
      </c>
      <c r="L80" s="7">
        <f>[3]Divulgação!M210</f>
        <v>147.47</v>
      </c>
      <c r="M80" s="7">
        <f>[3]Divulgação!N210</f>
        <v>70.34</v>
      </c>
      <c r="N80" s="7">
        <f>[3]Divulgação!O210</f>
        <v>86.05</v>
      </c>
      <c r="O80" s="7">
        <f>[3]Divulgação!P210</f>
        <v>113.1</v>
      </c>
      <c r="P80" s="24" t="s">
        <v>108</v>
      </c>
      <c r="Q80" s="7">
        <f>[3]Divulgação!R210</f>
        <v>117.46</v>
      </c>
      <c r="R80" s="7">
        <f>[3]Divulgação!S210</f>
        <v>74.22</v>
      </c>
      <c r="S80" s="24" t="s">
        <v>108</v>
      </c>
      <c r="T80" s="7">
        <f>[3]Divulgação!U210</f>
        <v>101.71</v>
      </c>
      <c r="U80" s="7">
        <f>[3]Divulgação!V210</f>
        <v>109.03</v>
      </c>
      <c r="V80" s="7">
        <f>[3]Divulgação!W210</f>
        <v>79.349999999999994</v>
      </c>
      <c r="W80" s="7">
        <f>[3]Divulgação!X210</f>
        <v>115.68</v>
      </c>
      <c r="X80" s="7">
        <f>[3]Divulgação!Y210</f>
        <v>103.37</v>
      </c>
      <c r="Y80" s="7">
        <f>[3]Divulgação!Z210</f>
        <v>94.24</v>
      </c>
      <c r="Z80" s="24" t="s">
        <v>108</v>
      </c>
      <c r="AA80" s="7">
        <f>[3]Divulgação!AB210</f>
        <v>77.69</v>
      </c>
      <c r="AB80" s="7">
        <f>[3]Divulgação!AC210</f>
        <v>136.88999999999999</v>
      </c>
      <c r="AC80" s="7">
        <f>[3]Divulgação!AD210</f>
        <v>117.85</v>
      </c>
      <c r="AD80" s="7">
        <f>[3]Divulgação!AE210</f>
        <v>116.69</v>
      </c>
      <c r="AE80" s="7">
        <f>[3]Divulgação!AF210</f>
        <v>97.64</v>
      </c>
      <c r="AF80" s="7">
        <f>[3]Divulgação!AG210</f>
        <v>87.17</v>
      </c>
      <c r="AG80" s="7">
        <f>[3]Divulgação!AH210</f>
        <v>134.84</v>
      </c>
      <c r="AH80" s="7">
        <f>[3]Divulgação!AI210</f>
        <v>102.24</v>
      </c>
      <c r="AI80" s="7">
        <f>[3]Divulgação!AJ210</f>
        <v>79.489999999999995</v>
      </c>
      <c r="AJ80" s="7">
        <f>[3]Divulgação!AK210</f>
        <v>178.63</v>
      </c>
      <c r="AK80" s="7">
        <f>[3]Divulgação!AL210</f>
        <v>134.4</v>
      </c>
      <c r="AL80" s="7">
        <f>[3]Divulgação!AM210</f>
        <v>117.37</v>
      </c>
      <c r="AM80" s="7">
        <f>[3]Divulgação!AN210</f>
        <v>79.489999999999995</v>
      </c>
      <c r="AN80" s="7">
        <f>[3]Divulgação!AO210</f>
        <v>91.95</v>
      </c>
      <c r="AO80" s="7">
        <f>[3]Divulgação!AP210</f>
        <v>147.47</v>
      </c>
      <c r="AP80" s="7">
        <f>[3]Divulgação!AQ210</f>
        <v>0</v>
      </c>
      <c r="AQ80" s="7">
        <f>[3]Divulgação!AR210</f>
        <v>70.34</v>
      </c>
    </row>
    <row r="81" spans="1:43" s="7" customFormat="1" x14ac:dyDescent="0.3">
      <c r="A81" s="28">
        <f>[3]Divulgação!A211</f>
        <v>43891</v>
      </c>
      <c r="B81" s="7">
        <f>[3]Divulgação!B211</f>
        <v>100.47</v>
      </c>
      <c r="C81" s="7">
        <f>[3]Divulgação!C211</f>
        <v>103.75</v>
      </c>
      <c r="D81" s="7">
        <f>[3]Divulgação!D211</f>
        <v>102.16</v>
      </c>
      <c r="E81" s="7">
        <f>[3]Divulgação!E211</f>
        <v>99.88</v>
      </c>
      <c r="F81" s="7">
        <f>[3]Divulgação!F211</f>
        <v>102.5</v>
      </c>
      <c r="G81" s="7">
        <f>[3]Divulgação!G211</f>
        <v>104.79</v>
      </c>
      <c r="H81" s="7">
        <f>[3]Divulgação!I211</f>
        <v>104.04</v>
      </c>
      <c r="I81" s="7">
        <f>[3]Divulgação!J211</f>
        <v>62.89</v>
      </c>
      <c r="J81" s="7">
        <f>[3]Divulgação!K211</f>
        <v>111.76</v>
      </c>
      <c r="K81" s="7">
        <f>[3]Divulgação!L211</f>
        <v>100.57</v>
      </c>
      <c r="L81" s="7">
        <f>[3]Divulgação!M211</f>
        <v>85.43</v>
      </c>
      <c r="M81" s="7">
        <f>[3]Divulgação!N211</f>
        <v>79.989999999999995</v>
      </c>
      <c r="N81" s="7">
        <f>[3]Divulgação!O211</f>
        <v>115.83</v>
      </c>
      <c r="O81" s="7">
        <f>[3]Divulgação!P211</f>
        <v>94.65</v>
      </c>
      <c r="P81" s="24" t="s">
        <v>108</v>
      </c>
      <c r="Q81" s="7">
        <f>[3]Divulgação!R211</f>
        <v>120.75</v>
      </c>
      <c r="R81" s="7">
        <f>[3]Divulgação!S211</f>
        <v>93</v>
      </c>
      <c r="S81" s="24" t="s">
        <v>108</v>
      </c>
      <c r="T81" s="7">
        <f>[3]Divulgação!U211</f>
        <v>102.63</v>
      </c>
      <c r="U81" s="7">
        <f>[3]Divulgação!V211</f>
        <v>88.08</v>
      </c>
      <c r="V81" s="7">
        <f>[3]Divulgação!W211</f>
        <v>59.65</v>
      </c>
      <c r="W81" s="7">
        <f>[3]Divulgação!X211</f>
        <v>133.72</v>
      </c>
      <c r="X81" s="7">
        <f>[3]Divulgação!Y211</f>
        <v>113.33</v>
      </c>
      <c r="Y81" s="7">
        <f>[3]Divulgação!Z211</f>
        <v>92.99</v>
      </c>
      <c r="Z81" s="24" t="s">
        <v>108</v>
      </c>
      <c r="AA81" s="7">
        <f>[3]Divulgação!AB211</f>
        <v>94.28</v>
      </c>
      <c r="AB81" s="7">
        <f>[3]Divulgação!AC211</f>
        <v>224.07</v>
      </c>
      <c r="AC81" s="7">
        <f>[3]Divulgação!AD211</f>
        <v>105.83</v>
      </c>
      <c r="AD81" s="7">
        <f>[3]Divulgação!AE211</f>
        <v>111.92</v>
      </c>
      <c r="AE81" s="7">
        <f>[3]Divulgação!AF211</f>
        <v>100.05</v>
      </c>
      <c r="AF81" s="7">
        <f>[3]Divulgação!AG211</f>
        <v>84.62</v>
      </c>
      <c r="AG81" s="7">
        <f>[3]Divulgação!AH211</f>
        <v>95.84</v>
      </c>
      <c r="AH81" s="7">
        <f>[3]Divulgação!AI211</f>
        <v>94.94</v>
      </c>
      <c r="AI81" s="7">
        <f>[3]Divulgação!AJ211</f>
        <v>93.68</v>
      </c>
      <c r="AJ81" s="7">
        <f>[3]Divulgação!AK211</f>
        <v>113.6</v>
      </c>
      <c r="AK81" s="7">
        <f>[3]Divulgação!AL211</f>
        <v>140.19</v>
      </c>
      <c r="AL81" s="7">
        <f>[3]Divulgação!AM211</f>
        <v>88.55</v>
      </c>
      <c r="AM81" s="7">
        <f>[3]Divulgação!AN211</f>
        <v>73.47</v>
      </c>
      <c r="AN81" s="7">
        <f>[3]Divulgação!AO211</f>
        <v>102.59</v>
      </c>
      <c r="AO81" s="7">
        <f>[3]Divulgação!AP211</f>
        <v>85.43</v>
      </c>
      <c r="AP81" s="7">
        <f>[3]Divulgação!AQ211</f>
        <v>0</v>
      </c>
      <c r="AQ81" s="7">
        <f>[3]Divulgação!AR211</f>
        <v>79.989999999999995</v>
      </c>
    </row>
    <row r="82" spans="1:43" s="7" customFormat="1" x14ac:dyDescent="0.3">
      <c r="A82" s="28">
        <f>[3]Divulgação!A212</f>
        <v>43922</v>
      </c>
      <c r="B82" s="7">
        <f>[3]Divulgação!B212</f>
        <v>64.849999999999994</v>
      </c>
      <c r="C82" s="7">
        <f>[3]Divulgação!C212</f>
        <v>66.959999999999994</v>
      </c>
      <c r="D82" s="7">
        <f>[3]Divulgação!D212</f>
        <v>75.349999999999994</v>
      </c>
      <c r="E82" s="7">
        <f>[3]Divulgação!E212</f>
        <v>46.34</v>
      </c>
      <c r="F82" s="7">
        <f>[3]Divulgação!F212</f>
        <v>79.77</v>
      </c>
      <c r="G82" s="7">
        <f>[3]Divulgação!G212</f>
        <v>78.209999999999994</v>
      </c>
      <c r="H82" s="7">
        <f>[3]Divulgação!I212</f>
        <v>36.85</v>
      </c>
      <c r="I82" s="7">
        <f>[3]Divulgação!J212</f>
        <v>40.630000000000003</v>
      </c>
      <c r="J82" s="7">
        <f>[3]Divulgação!K212</f>
        <v>98.44</v>
      </c>
      <c r="K82" s="7">
        <f>[3]Divulgação!L212</f>
        <v>64.55</v>
      </c>
      <c r="L82" s="7">
        <f>[3]Divulgação!M212</f>
        <v>53.87</v>
      </c>
      <c r="M82" s="7">
        <f>[3]Divulgação!N212</f>
        <v>56.68</v>
      </c>
      <c r="N82" s="7">
        <f>[3]Divulgação!O212</f>
        <v>101.42</v>
      </c>
      <c r="O82" s="7">
        <f>[3]Divulgação!P212</f>
        <v>85.89</v>
      </c>
      <c r="P82" s="24" t="s">
        <v>108</v>
      </c>
      <c r="Q82" s="7">
        <f>[3]Divulgação!R212</f>
        <v>118.68</v>
      </c>
      <c r="R82" s="7">
        <f>[3]Divulgação!S212</f>
        <v>84.96</v>
      </c>
      <c r="S82" s="24" t="s">
        <v>108</v>
      </c>
      <c r="T82" s="7">
        <f>[3]Divulgação!U212</f>
        <v>64.87</v>
      </c>
      <c r="U82" s="7">
        <f>[3]Divulgação!V212</f>
        <v>66.650000000000006</v>
      </c>
      <c r="V82" s="7">
        <f>[3]Divulgação!W212</f>
        <v>26.31</v>
      </c>
      <c r="W82" s="7">
        <f>[3]Divulgação!X212</f>
        <v>103.88</v>
      </c>
      <c r="X82" s="7">
        <f>[3]Divulgação!Y212</f>
        <v>96.79</v>
      </c>
      <c r="Y82" s="7">
        <f>[3]Divulgação!Z212</f>
        <v>96.07</v>
      </c>
      <c r="Z82" s="24" t="s">
        <v>108</v>
      </c>
      <c r="AA82" s="7">
        <f>[3]Divulgação!AB212</f>
        <v>71.290000000000006</v>
      </c>
      <c r="AB82" s="7">
        <f>[3]Divulgação!AC212</f>
        <v>145.82</v>
      </c>
      <c r="AC82" s="7">
        <f>[3]Divulgação!AD212</f>
        <v>68.05</v>
      </c>
      <c r="AD82" s="7">
        <f>[3]Divulgação!AE212</f>
        <v>81.650000000000006</v>
      </c>
      <c r="AE82" s="7">
        <f>[3]Divulgação!AF212</f>
        <v>70.02</v>
      </c>
      <c r="AF82" s="7">
        <f>[3]Divulgação!AG212</f>
        <v>64.33</v>
      </c>
      <c r="AG82" s="7">
        <f>[3]Divulgação!AH212</f>
        <v>54.52</v>
      </c>
      <c r="AH82" s="7">
        <f>[3]Divulgação!AI212</f>
        <v>67.48</v>
      </c>
      <c r="AI82" s="7">
        <f>[3]Divulgação!AJ212</f>
        <v>51.18</v>
      </c>
      <c r="AJ82" s="7">
        <f>[3]Divulgação!AK212</f>
        <v>21.33</v>
      </c>
      <c r="AK82" s="7">
        <f>[3]Divulgação!AL212</f>
        <v>89.51</v>
      </c>
      <c r="AL82" s="7">
        <f>[3]Divulgação!AM212</f>
        <v>38.869999999999997</v>
      </c>
      <c r="AM82" s="7">
        <f>[3]Divulgação!AN212</f>
        <v>59.06</v>
      </c>
      <c r="AN82" s="7">
        <f>[3]Divulgação!AO212</f>
        <v>83.5</v>
      </c>
      <c r="AO82" s="7">
        <f>[3]Divulgação!AP212</f>
        <v>53.87</v>
      </c>
      <c r="AP82" s="7">
        <f>[3]Divulgação!AQ212</f>
        <v>0</v>
      </c>
      <c r="AQ82" s="7">
        <f>[3]Divulgação!AR212</f>
        <v>56.68</v>
      </c>
    </row>
    <row r="83" spans="1:43" s="7" customFormat="1" x14ac:dyDescent="0.3">
      <c r="A83" s="28">
        <f>[3]Divulgação!A213</f>
        <v>43952</v>
      </c>
      <c r="B83" s="7">
        <f>[3]Divulgação!B213</f>
        <v>75.739999999999995</v>
      </c>
      <c r="C83" s="7">
        <f>[3]Divulgação!C213</f>
        <v>80.47</v>
      </c>
      <c r="D83" s="7">
        <f>[3]Divulgação!D213</f>
        <v>84.79</v>
      </c>
      <c r="E83" s="7">
        <f>[3]Divulgação!E213</f>
        <v>73.42</v>
      </c>
      <c r="F83" s="7">
        <f>[3]Divulgação!F213</f>
        <v>86.52</v>
      </c>
      <c r="G83" s="7">
        <f>[3]Divulgação!G213</f>
        <v>77.819999999999993</v>
      </c>
      <c r="H83" s="7">
        <f>[3]Divulgação!I213</f>
        <v>79.42</v>
      </c>
      <c r="I83" s="7">
        <f>[3]Divulgação!J213</f>
        <v>21.45</v>
      </c>
      <c r="J83" s="7">
        <f>[3]Divulgação!K213</f>
        <v>86.18</v>
      </c>
      <c r="K83" s="7">
        <f>[3]Divulgação!L213</f>
        <v>75.69</v>
      </c>
      <c r="L83" s="7">
        <f>[3]Divulgação!M213</f>
        <v>73.14</v>
      </c>
      <c r="M83" s="7">
        <f>[3]Divulgação!N213</f>
        <v>63.54</v>
      </c>
      <c r="N83" s="7">
        <f>[3]Divulgação!O213</f>
        <v>76.47</v>
      </c>
      <c r="O83" s="7">
        <f>[3]Divulgação!P213</f>
        <v>127.08</v>
      </c>
      <c r="P83" s="24" t="s">
        <v>108</v>
      </c>
      <c r="Q83" s="7">
        <f>[3]Divulgação!R213</f>
        <v>106.17</v>
      </c>
      <c r="R83" s="7">
        <f>[3]Divulgação!S213</f>
        <v>83.63</v>
      </c>
      <c r="S83" s="24" t="s">
        <v>108</v>
      </c>
      <c r="T83" s="7">
        <f>[3]Divulgação!U213</f>
        <v>80.91</v>
      </c>
      <c r="U83" s="7">
        <f>[3]Divulgação!V213</f>
        <v>86.45</v>
      </c>
      <c r="V83" s="7">
        <f>[3]Divulgação!W213</f>
        <v>51.51</v>
      </c>
      <c r="W83" s="7">
        <f>[3]Divulgação!X213</f>
        <v>96.17</v>
      </c>
      <c r="X83" s="7">
        <f>[3]Divulgação!Y213</f>
        <v>75.39</v>
      </c>
      <c r="Y83" s="7">
        <f>[3]Divulgação!Z213</f>
        <v>78.680000000000007</v>
      </c>
      <c r="Z83" s="24" t="s">
        <v>108</v>
      </c>
      <c r="AA83" s="7">
        <f>[3]Divulgação!AB213</f>
        <v>69.63</v>
      </c>
      <c r="AB83" s="7">
        <f>[3]Divulgação!AC213</f>
        <v>163.44999999999999</v>
      </c>
      <c r="AC83" s="7">
        <f>[3]Divulgação!AD213</f>
        <v>80.55</v>
      </c>
      <c r="AD83" s="7">
        <f>[3]Divulgação!AE213</f>
        <v>75.73</v>
      </c>
      <c r="AE83" s="7">
        <f>[3]Divulgação!AF213</f>
        <v>81.3</v>
      </c>
      <c r="AF83" s="7">
        <f>[3]Divulgação!AG213</f>
        <v>74.88</v>
      </c>
      <c r="AG83" s="7">
        <f>[3]Divulgação!AH213</f>
        <v>86.45</v>
      </c>
      <c r="AH83" s="7">
        <f>[3]Divulgação!AI213</f>
        <v>70.11</v>
      </c>
      <c r="AI83" s="7">
        <f>[3]Divulgação!AJ213</f>
        <v>70.03</v>
      </c>
      <c r="AJ83" s="7">
        <f>[3]Divulgação!AK213</f>
        <v>83.39</v>
      </c>
      <c r="AK83" s="7">
        <f>[3]Divulgação!AL213</f>
        <v>109.7</v>
      </c>
      <c r="AL83" s="7">
        <f>[3]Divulgação!AM213</f>
        <v>69.3</v>
      </c>
      <c r="AM83" s="7">
        <f>[3]Divulgação!AN213</f>
        <v>54.75</v>
      </c>
      <c r="AN83" s="7">
        <f>[3]Divulgação!AO213</f>
        <v>68.989999999999995</v>
      </c>
      <c r="AO83" s="7">
        <f>[3]Divulgação!AP213</f>
        <v>73.14</v>
      </c>
      <c r="AP83" s="7">
        <f>[3]Divulgação!AQ213</f>
        <v>0</v>
      </c>
      <c r="AQ83" s="7">
        <f>[3]Divulgação!AR213</f>
        <v>63.54</v>
      </c>
    </row>
    <row r="84" spans="1:43" s="7" customFormat="1" x14ac:dyDescent="0.3">
      <c r="A84" s="28">
        <f>[3]Divulgação!A214</f>
        <v>43983</v>
      </c>
      <c r="B84" s="7">
        <f>[3]Divulgação!B214</f>
        <v>95.33</v>
      </c>
      <c r="C84" s="7">
        <f>[3]Divulgação!C214</f>
        <v>99.85</v>
      </c>
      <c r="D84" s="7">
        <f>[3]Divulgação!D214</f>
        <v>104</v>
      </c>
      <c r="E84" s="7">
        <f>[3]Divulgação!E214</f>
        <v>123.41</v>
      </c>
      <c r="F84" s="7">
        <f>[3]Divulgação!F214</f>
        <v>101.04</v>
      </c>
      <c r="G84" s="7">
        <f>[3]Divulgação!G214</f>
        <v>86.65</v>
      </c>
      <c r="H84" s="7">
        <f>[3]Divulgação!I214</f>
        <v>117.03</v>
      </c>
      <c r="I84" s="7">
        <f>[3]Divulgação!J214</f>
        <v>43.54</v>
      </c>
      <c r="J84" s="7">
        <f>[3]Divulgação!K214</f>
        <v>125.1</v>
      </c>
      <c r="K84" s="7">
        <f>[3]Divulgação!L214</f>
        <v>95.49</v>
      </c>
      <c r="L84" s="7">
        <f>[3]Divulgação!M214</f>
        <v>57</v>
      </c>
      <c r="M84" s="7">
        <f>[3]Divulgação!N214</f>
        <v>58.94</v>
      </c>
      <c r="N84" s="7">
        <f>[3]Divulgação!O214</f>
        <v>126.85</v>
      </c>
      <c r="O84" s="7">
        <f>[3]Divulgação!P214</f>
        <v>117.73</v>
      </c>
      <c r="P84" s="24" t="s">
        <v>108</v>
      </c>
      <c r="Q84" s="7">
        <f>[3]Divulgação!R214</f>
        <v>117.08</v>
      </c>
      <c r="R84" s="7">
        <f>[3]Divulgação!S214</f>
        <v>95.51</v>
      </c>
      <c r="S84" s="24" t="s">
        <v>108</v>
      </c>
      <c r="T84" s="7">
        <f>[3]Divulgação!U214</f>
        <v>81.31</v>
      </c>
      <c r="U84" s="7">
        <f>[3]Divulgação!V214</f>
        <v>100.48</v>
      </c>
      <c r="V84" s="7">
        <f>[3]Divulgação!W214</f>
        <v>78.8</v>
      </c>
      <c r="W84" s="7">
        <f>[3]Divulgação!X214</f>
        <v>93.2</v>
      </c>
      <c r="X84" s="7">
        <f>[3]Divulgação!Y214</f>
        <v>75.64</v>
      </c>
      <c r="Y84" s="7">
        <f>[3]Divulgação!Z214</f>
        <v>92.63</v>
      </c>
      <c r="Z84" s="24" t="s">
        <v>108</v>
      </c>
      <c r="AA84" s="7">
        <f>[3]Divulgação!AB214</f>
        <v>76.400000000000006</v>
      </c>
      <c r="AB84" s="7">
        <f>[3]Divulgação!AC214</f>
        <v>189.53</v>
      </c>
      <c r="AC84" s="7">
        <f>[3]Divulgação!AD214</f>
        <v>100.64</v>
      </c>
      <c r="AD84" s="7">
        <f>[3]Divulgação!AE214</f>
        <v>102.97</v>
      </c>
      <c r="AE84" s="7">
        <f>[3]Divulgação!AF214</f>
        <v>83.78</v>
      </c>
      <c r="AF84" s="7">
        <f>[3]Divulgação!AG214</f>
        <v>78.41</v>
      </c>
      <c r="AG84" s="7">
        <f>[3]Divulgação!AH214</f>
        <v>120.56</v>
      </c>
      <c r="AH84" s="7">
        <f>[3]Divulgação!AI214</f>
        <v>82.4</v>
      </c>
      <c r="AI84" s="7">
        <f>[3]Divulgação!AJ214</f>
        <v>106.26</v>
      </c>
      <c r="AJ84" s="7">
        <f>[3]Divulgação!AK214</f>
        <v>134.62</v>
      </c>
      <c r="AK84" s="7">
        <f>[3]Divulgação!AL214</f>
        <v>150.19999999999999</v>
      </c>
      <c r="AL84" s="7">
        <f>[3]Divulgação!AM214</f>
        <v>110.3</v>
      </c>
      <c r="AM84" s="7">
        <f>[3]Divulgação!AN214</f>
        <v>72.209999999999994</v>
      </c>
      <c r="AN84" s="7">
        <f>[3]Divulgação!AO214</f>
        <v>77.599999999999994</v>
      </c>
      <c r="AO84" s="7">
        <f>[3]Divulgação!AP214</f>
        <v>57</v>
      </c>
      <c r="AP84" s="7">
        <f>[3]Divulgação!AQ214</f>
        <v>0</v>
      </c>
      <c r="AQ84" s="7">
        <f>[3]Divulgação!AR214</f>
        <v>58.94</v>
      </c>
    </row>
    <row r="85" spans="1:43" s="7" customFormat="1" x14ac:dyDescent="0.3">
      <c r="A85" s="28">
        <f>[3]Divulgação!A215</f>
        <v>44013</v>
      </c>
      <c r="B85" s="7">
        <f>[3]Divulgação!B215</f>
        <v>109.7</v>
      </c>
      <c r="C85" s="7">
        <f>[3]Divulgação!C215</f>
        <v>114.23</v>
      </c>
      <c r="D85" s="7">
        <f>[3]Divulgação!D215</f>
        <v>127.12</v>
      </c>
      <c r="E85" s="7">
        <f>[3]Divulgação!E215</f>
        <v>149.1</v>
      </c>
      <c r="F85" s="7">
        <f>[3]Divulgação!F215</f>
        <v>123.77</v>
      </c>
      <c r="G85" s="7">
        <f>[3]Divulgação!G215</f>
        <v>100.96</v>
      </c>
      <c r="H85" s="7">
        <f>[3]Divulgação!I215</f>
        <v>120.18</v>
      </c>
      <c r="I85" s="7">
        <f>[3]Divulgação!J215</f>
        <v>57.79</v>
      </c>
      <c r="J85" s="7">
        <f>[3]Divulgação!K215</f>
        <v>92.34</v>
      </c>
      <c r="K85" s="7">
        <f>[3]Divulgação!L215</f>
        <v>109.75</v>
      </c>
      <c r="L85" s="7">
        <f>[3]Divulgação!M215</f>
        <v>144.33000000000001</v>
      </c>
      <c r="M85" s="7">
        <f>[3]Divulgação!N215</f>
        <v>79.5</v>
      </c>
      <c r="N85" s="7">
        <f>[3]Divulgação!O215</f>
        <v>86.88</v>
      </c>
      <c r="O85" s="7">
        <f>[3]Divulgação!P215</f>
        <v>115.33</v>
      </c>
      <c r="P85" s="24" t="s">
        <v>108</v>
      </c>
      <c r="Q85" s="7">
        <f>[3]Divulgação!R215</f>
        <v>119.46</v>
      </c>
      <c r="R85" s="7">
        <f>[3]Divulgação!S215</f>
        <v>128.06</v>
      </c>
      <c r="S85" s="24" t="s">
        <v>108</v>
      </c>
      <c r="T85" s="7">
        <f>[3]Divulgação!U215</f>
        <v>112.04</v>
      </c>
      <c r="U85" s="7">
        <f>[3]Divulgação!V215</f>
        <v>118.97</v>
      </c>
      <c r="V85" s="7">
        <f>[3]Divulgação!W215</f>
        <v>104.97</v>
      </c>
      <c r="W85" s="7">
        <f>[3]Divulgação!X215</f>
        <v>122.87</v>
      </c>
      <c r="X85" s="7">
        <f>[3]Divulgação!Y215</f>
        <v>84.05</v>
      </c>
      <c r="Y85" s="7">
        <f>[3]Divulgação!Z215</f>
        <v>109.36</v>
      </c>
      <c r="Z85" s="24" t="s">
        <v>108</v>
      </c>
      <c r="AA85" s="7">
        <f>[3]Divulgação!AB215</f>
        <v>82</v>
      </c>
      <c r="AB85" s="7">
        <f>[3]Divulgação!AC215</f>
        <v>250.63</v>
      </c>
      <c r="AC85" s="7">
        <f>[3]Divulgação!AD215</f>
        <v>116.74</v>
      </c>
      <c r="AD85" s="7">
        <f>[3]Divulgação!AE215</f>
        <v>117.75</v>
      </c>
      <c r="AE85" s="7">
        <f>[3]Divulgação!AF215</f>
        <v>102.74</v>
      </c>
      <c r="AF85" s="7">
        <f>[3]Divulgação!AG215</f>
        <v>100.89</v>
      </c>
      <c r="AG85" s="7">
        <f>[3]Divulgação!AH215</f>
        <v>136.59</v>
      </c>
      <c r="AH85" s="7">
        <f>[3]Divulgação!AI215</f>
        <v>96.1</v>
      </c>
      <c r="AI85" s="7">
        <f>[3]Divulgação!AJ215</f>
        <v>112.79</v>
      </c>
      <c r="AJ85" s="7">
        <f>[3]Divulgação!AK215</f>
        <v>134.05000000000001</v>
      </c>
      <c r="AK85" s="7">
        <f>[3]Divulgação!AL215</f>
        <v>140.47</v>
      </c>
      <c r="AL85" s="7">
        <f>[3]Divulgação!AM215</f>
        <v>141.72</v>
      </c>
      <c r="AM85" s="7">
        <f>[3]Divulgação!AN215</f>
        <v>91.35</v>
      </c>
      <c r="AN85" s="7">
        <f>[3]Divulgação!AO215</f>
        <v>78.36</v>
      </c>
      <c r="AO85" s="7">
        <f>[3]Divulgação!AP215</f>
        <v>144.33000000000001</v>
      </c>
      <c r="AP85" s="7">
        <f>[3]Divulgação!AQ215</f>
        <v>0</v>
      </c>
      <c r="AQ85" s="7">
        <f>[3]Divulgação!AR215</f>
        <v>79.5</v>
      </c>
    </row>
    <row r="86" spans="1:43" s="7" customFormat="1" x14ac:dyDescent="0.3">
      <c r="A86" s="28">
        <f>[3]Divulgação!A216</f>
        <v>44044</v>
      </c>
      <c r="B86" s="7">
        <f>[3]Divulgação!B216</f>
        <v>80.89</v>
      </c>
      <c r="C86" s="7">
        <f>[3]Divulgação!C216</f>
        <v>82.14</v>
      </c>
      <c r="D86" s="7">
        <f>[3]Divulgação!D216</f>
        <v>87.78</v>
      </c>
      <c r="E86" s="7">
        <f>[3]Divulgação!E216</f>
        <v>103.89</v>
      </c>
      <c r="F86" s="7">
        <f>[3]Divulgação!F216</f>
        <v>85.32</v>
      </c>
      <c r="G86" s="7">
        <f>[3]Divulgação!G216</f>
        <v>77.08</v>
      </c>
      <c r="H86" s="7">
        <f>[3]Divulgação!I216</f>
        <v>83.46</v>
      </c>
      <c r="I86" s="7">
        <f>[3]Divulgação!J216</f>
        <v>66.59</v>
      </c>
      <c r="J86" s="7">
        <f>[3]Divulgação!K216</f>
        <v>92.42</v>
      </c>
      <c r="K86" s="7">
        <f>[3]Divulgação!L216</f>
        <v>80.349999999999994</v>
      </c>
      <c r="L86" s="7">
        <f>[3]Divulgação!M216</f>
        <v>129.13999999999999</v>
      </c>
      <c r="M86" s="7">
        <f>[3]Divulgação!N216</f>
        <v>62.98</v>
      </c>
      <c r="N86" s="7">
        <f>[3]Divulgação!O216</f>
        <v>91.55</v>
      </c>
      <c r="O86" s="7">
        <f>[3]Divulgação!P216</f>
        <v>96.11</v>
      </c>
      <c r="P86" s="24" t="s">
        <v>108</v>
      </c>
      <c r="Q86" s="7">
        <f>[3]Divulgação!R216</f>
        <v>100.06</v>
      </c>
      <c r="R86" s="7">
        <f>[3]Divulgação!S216</f>
        <v>84.69</v>
      </c>
      <c r="S86" s="24" t="s">
        <v>108</v>
      </c>
      <c r="T86" s="7">
        <f>[3]Divulgação!U216</f>
        <v>68.08</v>
      </c>
      <c r="U86" s="7">
        <f>[3]Divulgação!V216</f>
        <v>64.91</v>
      </c>
      <c r="V86" s="7">
        <f>[3]Divulgação!W216</f>
        <v>88.26</v>
      </c>
      <c r="W86" s="7">
        <f>[3]Divulgação!X216</f>
        <v>61.99</v>
      </c>
      <c r="X86" s="7">
        <f>[3]Divulgação!Y216</f>
        <v>88.74</v>
      </c>
      <c r="Y86" s="7">
        <f>[3]Divulgação!Z216</f>
        <v>97.38</v>
      </c>
      <c r="Z86" s="24" t="s">
        <v>108</v>
      </c>
      <c r="AA86" s="7">
        <f>[3]Divulgação!AB216</f>
        <v>72.31</v>
      </c>
      <c r="AB86" s="7">
        <f>[3]Divulgação!AC216</f>
        <v>144.86000000000001</v>
      </c>
      <c r="AC86" s="7">
        <f>[3]Divulgação!AD216</f>
        <v>87.71</v>
      </c>
      <c r="AD86" s="7">
        <f>[3]Divulgação!AE216</f>
        <v>89.26</v>
      </c>
      <c r="AE86" s="7">
        <f>[3]Divulgação!AF216</f>
        <v>64.680000000000007</v>
      </c>
      <c r="AF86" s="7">
        <f>[3]Divulgação!AG216</f>
        <v>65.73</v>
      </c>
      <c r="AG86" s="7">
        <f>[3]Divulgação!AH216</f>
        <v>106.28</v>
      </c>
      <c r="AH86" s="7">
        <f>[3]Divulgação!AI216</f>
        <v>73.42</v>
      </c>
      <c r="AI86" s="7">
        <f>[3]Divulgação!AJ216</f>
        <v>71.58</v>
      </c>
      <c r="AJ86" s="7">
        <f>[3]Divulgação!AK216</f>
        <v>95.22</v>
      </c>
      <c r="AK86" s="7">
        <f>[3]Divulgação!AL216</f>
        <v>94.88</v>
      </c>
      <c r="AL86" s="7">
        <f>[3]Divulgação!AM216</f>
        <v>86.78</v>
      </c>
      <c r="AM86" s="7">
        <f>[3]Divulgação!AN216</f>
        <v>60.94</v>
      </c>
      <c r="AN86" s="7">
        <f>[3]Divulgação!AO216</f>
        <v>73.52</v>
      </c>
      <c r="AO86" s="7">
        <f>[3]Divulgação!AP216</f>
        <v>129.13999999999999</v>
      </c>
      <c r="AP86" s="7">
        <f>[3]Divulgação!AQ216</f>
        <v>0</v>
      </c>
      <c r="AQ86" s="7">
        <f>[3]Divulgação!AR216</f>
        <v>62.98</v>
      </c>
    </row>
    <row r="87" spans="1:43" s="7" customFormat="1" x14ac:dyDescent="0.3">
      <c r="A87" s="28">
        <f>[3]Divulgação!A217</f>
        <v>44075</v>
      </c>
      <c r="B87" s="7">
        <f>[3]Divulgação!B217</f>
        <v>111.08</v>
      </c>
      <c r="C87" s="7">
        <f>[3]Divulgação!C217</f>
        <v>113.8</v>
      </c>
      <c r="D87" s="7">
        <f>[3]Divulgação!D217</f>
        <v>105.15</v>
      </c>
      <c r="E87" s="7">
        <f>[3]Divulgação!E217</f>
        <v>155.13</v>
      </c>
      <c r="F87" s="7">
        <f>[3]Divulgação!F217</f>
        <v>97.53</v>
      </c>
      <c r="G87" s="7">
        <f>[3]Divulgação!G217</f>
        <v>99.2</v>
      </c>
      <c r="H87" s="7">
        <f>[3]Divulgação!I217</f>
        <v>150.01</v>
      </c>
      <c r="I87" s="7">
        <f>[3]Divulgação!J217</f>
        <v>79.87</v>
      </c>
      <c r="J87" s="7">
        <f>[3]Divulgação!K217</f>
        <v>97.74</v>
      </c>
      <c r="K87" s="7">
        <f>[3]Divulgação!L217</f>
        <v>110.37</v>
      </c>
      <c r="L87" s="7">
        <f>[3]Divulgação!M217</f>
        <v>220.74</v>
      </c>
      <c r="M87" s="7">
        <f>[3]Divulgação!N217</f>
        <v>74.75</v>
      </c>
      <c r="N87" s="7">
        <f>[3]Divulgação!O217</f>
        <v>92.21</v>
      </c>
      <c r="O87" s="7">
        <f>[3]Divulgação!P217</f>
        <v>121.04</v>
      </c>
      <c r="P87" s="24" t="s">
        <v>108</v>
      </c>
      <c r="Q87" s="7">
        <f>[3]Divulgação!R217</f>
        <v>131.05000000000001</v>
      </c>
      <c r="R87" s="7">
        <f>[3]Divulgação!S217</f>
        <v>110.45</v>
      </c>
      <c r="S87" s="24" t="s">
        <v>108</v>
      </c>
      <c r="T87" s="7">
        <f>[3]Divulgação!U217</f>
        <v>86</v>
      </c>
      <c r="U87" s="7">
        <f>[3]Divulgação!V217</f>
        <v>77.67</v>
      </c>
      <c r="V87" s="7">
        <f>[3]Divulgação!W217</f>
        <v>68.72</v>
      </c>
      <c r="W87" s="7">
        <f>[3]Divulgação!X217</f>
        <v>110.92</v>
      </c>
      <c r="X87" s="7">
        <f>[3]Divulgação!Y217</f>
        <v>94.58</v>
      </c>
      <c r="Y87" s="7">
        <f>[3]Divulgação!Z217</f>
        <v>88.27</v>
      </c>
      <c r="Z87" s="24" t="s">
        <v>108</v>
      </c>
      <c r="AA87" s="7">
        <f>[3]Divulgação!AB217</f>
        <v>86.72</v>
      </c>
      <c r="AB87" s="7">
        <f>[3]Divulgação!AC217</f>
        <v>172.17</v>
      </c>
      <c r="AC87" s="7">
        <f>[3]Divulgação!AD217</f>
        <v>119.34</v>
      </c>
      <c r="AD87" s="7">
        <f>[3]Divulgação!AE217</f>
        <v>103.57</v>
      </c>
      <c r="AE87" s="7">
        <f>[3]Divulgação!AF217</f>
        <v>86.95</v>
      </c>
      <c r="AF87" s="7">
        <f>[3]Divulgação!AG217</f>
        <v>91.77</v>
      </c>
      <c r="AG87" s="7">
        <f>[3]Divulgação!AH217</f>
        <v>162.05000000000001</v>
      </c>
      <c r="AH87" s="7">
        <f>[3]Divulgação!AI217</f>
        <v>105.21</v>
      </c>
      <c r="AI87" s="7">
        <f>[3]Divulgação!AJ217</f>
        <v>102.2</v>
      </c>
      <c r="AJ87" s="7">
        <f>[3]Divulgação!AK217</f>
        <v>186.44</v>
      </c>
      <c r="AK87" s="7">
        <f>[3]Divulgação!AL217</f>
        <v>134.83000000000001</v>
      </c>
      <c r="AL87" s="7">
        <f>[3]Divulgação!AM217</f>
        <v>130.12</v>
      </c>
      <c r="AM87" s="7">
        <f>[3]Divulgação!AN217</f>
        <v>92.92</v>
      </c>
      <c r="AN87" s="7">
        <f>[3]Divulgação!AO217</f>
        <v>84.28</v>
      </c>
      <c r="AO87" s="7">
        <f>[3]Divulgação!AP217</f>
        <v>220.74</v>
      </c>
      <c r="AP87" s="7">
        <f>[3]Divulgação!AQ217</f>
        <v>0</v>
      </c>
      <c r="AQ87" s="7">
        <f>[3]Divulgação!AR217</f>
        <v>74.75</v>
      </c>
    </row>
    <row r="88" spans="1:43" s="7" customFormat="1" x14ac:dyDescent="0.3">
      <c r="A88" s="28">
        <f>[3]Divulgação!A218</f>
        <v>44105</v>
      </c>
      <c r="B88" s="7">
        <f>[3]Divulgação!B218</f>
        <v>114.76</v>
      </c>
      <c r="C88" s="7">
        <f>[3]Divulgação!C218</f>
        <v>118.46</v>
      </c>
      <c r="D88" s="7">
        <f>[3]Divulgação!D218</f>
        <v>110.2</v>
      </c>
      <c r="E88" s="7">
        <f>[3]Divulgação!E218</f>
        <v>151.88</v>
      </c>
      <c r="F88" s="7">
        <f>[3]Divulgação!F218</f>
        <v>103.84</v>
      </c>
      <c r="G88" s="7">
        <f>[3]Divulgação!G218</f>
        <v>108.29</v>
      </c>
      <c r="H88" s="7">
        <f>[3]Divulgação!I218</f>
        <v>146.58000000000001</v>
      </c>
      <c r="I88" s="7">
        <f>[3]Divulgação!J218</f>
        <v>72.33</v>
      </c>
      <c r="J88" s="7">
        <f>[3]Divulgação!K218</f>
        <v>69.95</v>
      </c>
      <c r="K88" s="7">
        <f>[3]Divulgação!L218</f>
        <v>115.15</v>
      </c>
      <c r="L88" s="7">
        <f>[3]Divulgação!M218</f>
        <v>158.30000000000001</v>
      </c>
      <c r="M88" s="7">
        <f>[3]Divulgação!N218</f>
        <v>71.400000000000006</v>
      </c>
      <c r="N88" s="7">
        <f>[3]Divulgação!O218</f>
        <v>54.81</v>
      </c>
      <c r="O88" s="7">
        <f>[3]Divulgação!P218</f>
        <v>133.69999999999999</v>
      </c>
      <c r="P88" s="24" t="s">
        <v>108</v>
      </c>
      <c r="Q88" s="7">
        <f>[3]Divulgação!R218</f>
        <v>124.42</v>
      </c>
      <c r="R88" s="7">
        <f>[3]Divulgação!S218</f>
        <v>123.36</v>
      </c>
      <c r="S88" s="24" t="s">
        <v>108</v>
      </c>
      <c r="T88" s="7">
        <f>[3]Divulgação!U218</f>
        <v>97.31</v>
      </c>
      <c r="U88" s="7">
        <f>[3]Divulgação!V218</f>
        <v>96.58</v>
      </c>
      <c r="V88" s="7">
        <f>[3]Divulgação!W218</f>
        <v>64.11</v>
      </c>
      <c r="W88" s="7">
        <f>[3]Divulgação!X218</f>
        <v>125.5</v>
      </c>
      <c r="X88" s="7">
        <f>[3]Divulgação!Y218</f>
        <v>96.66</v>
      </c>
      <c r="Y88" s="7">
        <f>[3]Divulgação!Z218</f>
        <v>91.29</v>
      </c>
      <c r="Z88" s="24" t="s">
        <v>108</v>
      </c>
      <c r="AA88" s="7">
        <f>[3]Divulgação!AB218</f>
        <v>94.52</v>
      </c>
      <c r="AB88" s="7">
        <f>[3]Divulgação!AC218</f>
        <v>177.54</v>
      </c>
      <c r="AC88" s="7">
        <f>[3]Divulgação!AD218</f>
        <v>130.56</v>
      </c>
      <c r="AD88" s="7">
        <f>[3]Divulgação!AE218</f>
        <v>115.13</v>
      </c>
      <c r="AE88" s="7">
        <f>[3]Divulgação!AF218</f>
        <v>105.28</v>
      </c>
      <c r="AF88" s="7">
        <f>[3]Divulgação!AG218</f>
        <v>95.8</v>
      </c>
      <c r="AG88" s="7">
        <f>[3]Divulgação!AH218</f>
        <v>161.18</v>
      </c>
      <c r="AH88" s="7">
        <f>[3]Divulgação!AI218</f>
        <v>116.29</v>
      </c>
      <c r="AI88" s="7">
        <f>[3]Divulgação!AJ218</f>
        <v>110.24</v>
      </c>
      <c r="AJ88" s="7">
        <f>[3]Divulgação!AK218</f>
        <v>179.29</v>
      </c>
      <c r="AK88" s="7">
        <f>[3]Divulgação!AL218</f>
        <v>125.62</v>
      </c>
      <c r="AL88" s="7">
        <f>[3]Divulgação!AM218</f>
        <v>127.31</v>
      </c>
      <c r="AM88" s="7">
        <f>[3]Divulgação!AN218</f>
        <v>96.1</v>
      </c>
      <c r="AN88" s="7">
        <f>[3]Divulgação!AO218</f>
        <v>84.96</v>
      </c>
      <c r="AO88" s="7">
        <f>[3]Divulgação!AP218</f>
        <v>158.30000000000001</v>
      </c>
      <c r="AP88" s="7">
        <f>[3]Divulgação!AQ218</f>
        <v>0</v>
      </c>
      <c r="AQ88" s="7">
        <f>[3]Divulgação!AR218</f>
        <v>71.400000000000006</v>
      </c>
    </row>
    <row r="89" spans="1:43" s="7" customFormat="1" x14ac:dyDescent="0.3">
      <c r="A89" s="28">
        <f>[3]Divulgação!A219</f>
        <v>44136</v>
      </c>
      <c r="B89" s="7">
        <f>[3]Divulgação!B219</f>
        <v>114.6</v>
      </c>
      <c r="C89" s="7">
        <f>[3]Divulgação!C219</f>
        <v>118.89</v>
      </c>
      <c r="D89" s="7">
        <f>[3]Divulgação!D219</f>
        <v>112.16</v>
      </c>
      <c r="E89" s="7">
        <f>[3]Divulgação!E219</f>
        <v>152.80000000000001</v>
      </c>
      <c r="F89" s="7">
        <f>[3]Divulgação!F219</f>
        <v>105.97</v>
      </c>
      <c r="G89" s="7">
        <f>[3]Divulgação!G219</f>
        <v>105.12</v>
      </c>
      <c r="H89" s="7">
        <f>[3]Divulgação!I219</f>
        <v>151.18</v>
      </c>
      <c r="I89" s="7">
        <f>[3]Divulgação!J219</f>
        <v>65.39</v>
      </c>
      <c r="J89" s="7">
        <f>[3]Divulgação!K219</f>
        <v>109.35</v>
      </c>
      <c r="K89" s="7">
        <f>[3]Divulgação!L219</f>
        <v>114.35</v>
      </c>
      <c r="L89" s="7">
        <f>[3]Divulgação!M219</f>
        <v>169.73</v>
      </c>
      <c r="M89" s="7">
        <f>[3]Divulgação!N219</f>
        <v>70.069999999999993</v>
      </c>
      <c r="N89" s="7">
        <f>[3]Divulgação!O219</f>
        <v>108.31</v>
      </c>
      <c r="O89" s="7">
        <f>[3]Divulgação!P219</f>
        <v>113.75</v>
      </c>
      <c r="P89" s="24" t="s">
        <v>108</v>
      </c>
      <c r="Q89" s="7">
        <f>[3]Divulgação!R219</f>
        <v>123.85</v>
      </c>
      <c r="R89" s="7">
        <f>[3]Divulgação!S219</f>
        <v>119.84</v>
      </c>
      <c r="S89" s="24" t="s">
        <v>108</v>
      </c>
      <c r="T89" s="7">
        <f>[3]Divulgação!U219</f>
        <v>96.18</v>
      </c>
      <c r="U89" s="7">
        <f>[3]Divulgação!V219</f>
        <v>101.97</v>
      </c>
      <c r="V89" s="7">
        <f>[3]Divulgação!W219</f>
        <v>59.7</v>
      </c>
      <c r="W89" s="7">
        <f>[3]Divulgação!X219</f>
        <v>115.82</v>
      </c>
      <c r="X89" s="7">
        <f>[3]Divulgação!Y219</f>
        <v>93.8</v>
      </c>
      <c r="Y89" s="7">
        <f>[3]Divulgação!Z219</f>
        <v>111.83</v>
      </c>
      <c r="Z89" s="24" t="s">
        <v>108</v>
      </c>
      <c r="AA89" s="7">
        <f>[3]Divulgação!AB219</f>
        <v>88.95</v>
      </c>
      <c r="AB89" s="7">
        <f>[3]Divulgação!AC219</f>
        <v>231.35</v>
      </c>
      <c r="AC89" s="7">
        <f>[3]Divulgação!AD219</f>
        <v>122.43</v>
      </c>
      <c r="AD89" s="7">
        <f>[3]Divulgação!AE219</f>
        <v>104.13</v>
      </c>
      <c r="AE89" s="7">
        <f>[3]Divulgação!AF219</f>
        <v>101.77</v>
      </c>
      <c r="AF89" s="7">
        <f>[3]Divulgação!AG219</f>
        <v>88.4</v>
      </c>
      <c r="AG89" s="7">
        <f>[3]Divulgação!AH219</f>
        <v>172.91</v>
      </c>
      <c r="AH89" s="7">
        <f>[3]Divulgação!AI219</f>
        <v>122.9</v>
      </c>
      <c r="AI89" s="7">
        <f>[3]Divulgação!AJ219</f>
        <v>100.67</v>
      </c>
      <c r="AJ89" s="7">
        <f>[3]Divulgação!AK219</f>
        <v>189.79</v>
      </c>
      <c r="AK89" s="7">
        <f>[3]Divulgação!AL219</f>
        <v>125.33</v>
      </c>
      <c r="AL89" s="7">
        <f>[3]Divulgação!AM219</f>
        <v>122.61</v>
      </c>
      <c r="AM89" s="7">
        <f>[3]Divulgação!AN219</f>
        <v>79.510000000000005</v>
      </c>
      <c r="AN89" s="7">
        <f>[3]Divulgação!AO219</f>
        <v>85.72</v>
      </c>
      <c r="AO89" s="7">
        <f>[3]Divulgação!AP219</f>
        <v>169.73</v>
      </c>
      <c r="AP89" s="7">
        <f>[3]Divulgação!AQ219</f>
        <v>0</v>
      </c>
      <c r="AQ89" s="7">
        <f>[3]Divulgação!AR219</f>
        <v>70.069999999999993</v>
      </c>
    </row>
    <row r="90" spans="1:43" s="7" customFormat="1" x14ac:dyDescent="0.3">
      <c r="A90" s="28">
        <f>[3]Divulgação!A220</f>
        <v>44166</v>
      </c>
      <c r="B90" s="7">
        <f>[3]Divulgação!B220</f>
        <v>93.39</v>
      </c>
      <c r="C90" s="7">
        <f>[3]Divulgação!C220</f>
        <v>93.95</v>
      </c>
      <c r="D90" s="7">
        <f>[3]Divulgação!D220</f>
        <v>93.42</v>
      </c>
      <c r="E90" s="7">
        <f>[3]Divulgação!E220</f>
        <v>113.81</v>
      </c>
      <c r="F90" s="7">
        <f>[3]Divulgação!F220</f>
        <v>90.31</v>
      </c>
      <c r="G90" s="7">
        <f>[3]Divulgação!G220</f>
        <v>92.36</v>
      </c>
      <c r="H90" s="7">
        <f>[3]Divulgação!I220</f>
        <v>97.34</v>
      </c>
      <c r="I90" s="7">
        <f>[3]Divulgação!J220</f>
        <v>86.94</v>
      </c>
      <c r="J90" s="7">
        <f>[3]Divulgação!K220</f>
        <v>119.41</v>
      </c>
      <c r="K90" s="7">
        <f>[3]Divulgação!L220</f>
        <v>92.16</v>
      </c>
      <c r="L90" s="7">
        <f>[3]Divulgação!M220</f>
        <v>164.36</v>
      </c>
      <c r="M90" s="7">
        <f>[3]Divulgação!N220</f>
        <v>129.30000000000001</v>
      </c>
      <c r="N90" s="7">
        <f>[3]Divulgação!O220</f>
        <v>125.61</v>
      </c>
      <c r="O90" s="7">
        <f>[3]Divulgação!P220</f>
        <v>93.27</v>
      </c>
      <c r="P90" s="24" t="s">
        <v>108</v>
      </c>
      <c r="Q90" s="7">
        <f>[3]Divulgação!R220</f>
        <v>100.35</v>
      </c>
      <c r="R90" s="7">
        <f>[3]Divulgação!S220</f>
        <v>95.88</v>
      </c>
      <c r="S90" s="24" t="s">
        <v>108</v>
      </c>
      <c r="T90" s="7">
        <f>[3]Divulgação!U220</f>
        <v>82.4</v>
      </c>
      <c r="U90" s="7">
        <f>[3]Divulgação!V220</f>
        <v>82.42</v>
      </c>
      <c r="V90" s="7">
        <f>[3]Divulgação!W220</f>
        <v>64.55</v>
      </c>
      <c r="W90" s="7">
        <f>[3]Divulgação!X220</f>
        <v>95.01</v>
      </c>
      <c r="X90" s="7">
        <f>[3]Divulgação!Y220</f>
        <v>87.31</v>
      </c>
      <c r="Y90" s="7">
        <f>[3]Divulgação!Z220</f>
        <v>72.52</v>
      </c>
      <c r="Z90" s="24" t="s">
        <v>108</v>
      </c>
      <c r="AA90" s="7">
        <f>[3]Divulgação!AB220</f>
        <v>75.02</v>
      </c>
      <c r="AB90" s="7">
        <f>[3]Divulgação!AC220</f>
        <v>162.1</v>
      </c>
      <c r="AC90" s="7">
        <f>[3]Divulgação!AD220</f>
        <v>98.43</v>
      </c>
      <c r="AD90" s="7">
        <f>[3]Divulgação!AE220</f>
        <v>94.68</v>
      </c>
      <c r="AE90" s="7">
        <f>[3]Divulgação!AF220</f>
        <v>94.47</v>
      </c>
      <c r="AF90" s="7">
        <f>[3]Divulgação!AG220</f>
        <v>73.95</v>
      </c>
      <c r="AG90" s="7">
        <f>[3]Divulgação!AH220</f>
        <v>134.62</v>
      </c>
      <c r="AH90" s="7">
        <f>[3]Divulgação!AI220</f>
        <v>115.26</v>
      </c>
      <c r="AI90" s="7">
        <f>[3]Divulgação!AJ220</f>
        <v>97.59</v>
      </c>
      <c r="AJ90" s="7">
        <f>[3]Divulgação!AK220</f>
        <v>105.45</v>
      </c>
      <c r="AK90" s="7">
        <f>[3]Divulgação!AL220</f>
        <v>111.91</v>
      </c>
      <c r="AL90" s="7">
        <f>[3]Divulgação!AM220</f>
        <v>99.15</v>
      </c>
      <c r="AM90" s="7">
        <f>[3]Divulgação!AN220</f>
        <v>91.56</v>
      </c>
      <c r="AN90" s="7">
        <f>[3]Divulgação!AO220</f>
        <v>73.19</v>
      </c>
      <c r="AO90" s="7">
        <f>[3]Divulgação!AP220</f>
        <v>164.36</v>
      </c>
      <c r="AP90" s="7">
        <f>[3]Divulgação!AQ220</f>
        <v>0</v>
      </c>
      <c r="AQ90" s="7">
        <f>[3]Divulgação!AR220</f>
        <v>129.30000000000001</v>
      </c>
    </row>
    <row r="91" spans="1:43" s="7" customFormat="1" ht="15.65" customHeight="1" x14ac:dyDescent="0.3">
      <c r="A91" s="29">
        <f>[3]Divulgação!A221</f>
        <v>44197</v>
      </c>
      <c r="B91" s="7">
        <f>[3]Divulgação!B221</f>
        <v>104.78</v>
      </c>
      <c r="C91" s="7">
        <f>[3]Divulgação!C221</f>
        <v>104.49</v>
      </c>
      <c r="D91" s="7">
        <f>[3]Divulgação!D221</f>
        <v>98.58</v>
      </c>
      <c r="E91" s="7">
        <f>[3]Divulgação!E221</f>
        <v>128.22999999999999</v>
      </c>
      <c r="F91" s="7">
        <f>[3]Divulgação!F221</f>
        <v>94.06</v>
      </c>
      <c r="G91" s="7">
        <f>[3]Divulgação!G221</f>
        <v>98.49</v>
      </c>
      <c r="H91" s="7">
        <f>[3]Divulgação!I221</f>
        <v>122.43</v>
      </c>
      <c r="I91" s="7">
        <f>[3]Divulgação!J221</f>
        <v>108.1</v>
      </c>
      <c r="J91" s="7">
        <f>[3]Divulgação!K221</f>
        <v>80.66</v>
      </c>
      <c r="K91" s="7">
        <f>[3]Divulgação!L221</f>
        <v>104.05</v>
      </c>
      <c r="L91" s="7">
        <f>[3]Divulgação!M221</f>
        <v>228.64</v>
      </c>
      <c r="M91" s="7">
        <f>[3]Divulgação!N221</f>
        <v>74.17</v>
      </c>
      <c r="N91" s="7">
        <f>[3]Divulgação!O221</f>
        <v>81.739999999999995</v>
      </c>
      <c r="O91" s="7">
        <f>[3]Divulgação!P221</f>
        <v>76.11</v>
      </c>
      <c r="P91" s="24" t="s">
        <v>108</v>
      </c>
      <c r="Q91" s="7">
        <f>[3]Divulgação!R221</f>
        <v>102.52</v>
      </c>
      <c r="R91" s="7">
        <f>[3]Divulgação!S221</f>
        <v>82.34</v>
      </c>
      <c r="S91" s="24" t="s">
        <v>108</v>
      </c>
      <c r="T91" s="7">
        <f>[3]Divulgação!U221</f>
        <v>98.95</v>
      </c>
      <c r="U91" s="7">
        <f>[3]Divulgação!V221</f>
        <v>86.03</v>
      </c>
      <c r="V91" s="7">
        <f>[3]Divulgação!W221</f>
        <v>78.599999999999994</v>
      </c>
      <c r="W91" s="7">
        <f>[3]Divulgação!X221</f>
        <v>100.39</v>
      </c>
      <c r="X91" s="7">
        <f>[3]Divulgação!Y221</f>
        <v>94.91</v>
      </c>
      <c r="Y91" s="7">
        <f>[3]Divulgação!Z221</f>
        <v>86.19</v>
      </c>
      <c r="Z91" s="24" t="s">
        <v>108</v>
      </c>
      <c r="AA91" s="7">
        <f>[3]Divulgação!AB221</f>
        <v>90.43</v>
      </c>
      <c r="AB91" s="7">
        <f>[3]Divulgação!AC221</f>
        <v>159.44999999999999</v>
      </c>
      <c r="AC91" s="7">
        <f>[3]Divulgação!AD221</f>
        <v>108.59</v>
      </c>
      <c r="AD91" s="7">
        <f>[3]Divulgação!AE221</f>
        <v>94.71</v>
      </c>
      <c r="AE91" s="7">
        <f>[3]Divulgação!AF221</f>
        <v>122.22</v>
      </c>
      <c r="AF91" s="7">
        <f>[3]Divulgação!AG221</f>
        <v>75.2</v>
      </c>
      <c r="AG91" s="7">
        <f>[3]Divulgação!AH221</f>
        <v>134.91999999999999</v>
      </c>
      <c r="AH91" s="7">
        <f>[3]Divulgação!AI221</f>
        <v>114.2</v>
      </c>
      <c r="AI91" s="7">
        <f>[3]Divulgação!AJ221</f>
        <v>77.540000000000006</v>
      </c>
      <c r="AJ91" s="7">
        <f>[3]Divulgação!AK221</f>
        <v>154.05000000000001</v>
      </c>
      <c r="AK91" s="7">
        <f>[3]Divulgação!AL221</f>
        <v>97.64</v>
      </c>
      <c r="AL91" s="7">
        <f>[3]Divulgação!AM221</f>
        <v>110.68</v>
      </c>
      <c r="AM91" s="7">
        <f>[3]Divulgação!AN221</f>
        <v>65.81</v>
      </c>
      <c r="AN91" s="7">
        <f>[3]Divulgação!AO221</f>
        <v>62.63</v>
      </c>
      <c r="AO91" s="7">
        <f>[3]Divulgação!AP221</f>
        <v>228.64</v>
      </c>
      <c r="AP91" s="7">
        <f>[3]Divulgação!AQ221</f>
        <v>0</v>
      </c>
      <c r="AQ91" s="7">
        <f>[3]Divulgação!AR221</f>
        <v>74.17</v>
      </c>
    </row>
    <row r="92" spans="1:43" s="7" customFormat="1" x14ac:dyDescent="0.3">
      <c r="A92" s="28">
        <f>[3]Divulgação!A222</f>
        <v>44228</v>
      </c>
      <c r="B92" s="7">
        <f>[3]Divulgação!B222</f>
        <v>110.32</v>
      </c>
      <c r="C92" s="7">
        <f>[3]Divulgação!C222</f>
        <v>109.82</v>
      </c>
      <c r="D92" s="7">
        <f>[3]Divulgação!D222</f>
        <v>104.65</v>
      </c>
      <c r="E92" s="7">
        <f>[3]Divulgação!E222</f>
        <v>134.43</v>
      </c>
      <c r="F92" s="7">
        <f>[3]Divulgação!F222</f>
        <v>100.11</v>
      </c>
      <c r="G92" s="7">
        <f>[3]Divulgação!G222</f>
        <v>102.62</v>
      </c>
      <c r="H92" s="7">
        <f>[3]Divulgação!I222</f>
        <v>128.83000000000001</v>
      </c>
      <c r="I92" s="7">
        <f>[3]Divulgação!J222</f>
        <v>116.04</v>
      </c>
      <c r="J92" s="7">
        <f>[3]Divulgação!K222</f>
        <v>97.32</v>
      </c>
      <c r="K92" s="7">
        <f>[3]Divulgação!L222</f>
        <v>109.14</v>
      </c>
      <c r="L92" s="7">
        <f>[3]Divulgação!M222</f>
        <v>249.57</v>
      </c>
      <c r="M92" s="7">
        <f>[3]Divulgação!N222</f>
        <v>107.91</v>
      </c>
      <c r="N92" s="7">
        <f>[3]Divulgação!O222</f>
        <v>95.59</v>
      </c>
      <c r="O92" s="7">
        <f>[3]Divulgação!P222</f>
        <v>104.57</v>
      </c>
      <c r="P92" s="24" t="s">
        <v>108</v>
      </c>
      <c r="Q92" s="7">
        <f>[3]Divulgação!R222</f>
        <v>112.13</v>
      </c>
      <c r="R92" s="7">
        <f>[3]Divulgação!S222</f>
        <v>86.24</v>
      </c>
      <c r="S92" s="24" t="s">
        <v>108</v>
      </c>
      <c r="T92" s="7">
        <f>[3]Divulgação!U222</f>
        <v>98.78</v>
      </c>
      <c r="U92" s="7">
        <f>[3]Divulgação!V222</f>
        <v>86.84</v>
      </c>
      <c r="V92" s="7">
        <f>[3]Divulgação!W222</f>
        <v>80.2</v>
      </c>
      <c r="W92" s="7">
        <f>[3]Divulgação!X222</f>
        <v>120.46</v>
      </c>
      <c r="X92" s="7">
        <f>[3]Divulgação!Y222</f>
        <v>90.41</v>
      </c>
      <c r="Y92" s="7">
        <f>[3]Divulgação!Z222</f>
        <v>103.34</v>
      </c>
      <c r="Z92" s="24" t="s">
        <v>108</v>
      </c>
      <c r="AA92" s="7">
        <f>[3]Divulgação!AB222</f>
        <v>93.86</v>
      </c>
      <c r="AB92" s="7">
        <f>[3]Divulgação!AC222</f>
        <v>172.95</v>
      </c>
      <c r="AC92" s="7">
        <f>[3]Divulgação!AD222</f>
        <v>120.27</v>
      </c>
      <c r="AD92" s="7">
        <f>[3]Divulgação!AE222</f>
        <v>95.81</v>
      </c>
      <c r="AE92" s="7">
        <f>[3]Divulgação!AF222</f>
        <v>110.63</v>
      </c>
      <c r="AF92" s="7">
        <f>[3]Divulgação!AG222</f>
        <v>77.760000000000005</v>
      </c>
      <c r="AG92" s="7">
        <f>[3]Divulgação!AH222</f>
        <v>126.32</v>
      </c>
      <c r="AH92" s="7">
        <f>[3]Divulgação!AI222</f>
        <v>126.32</v>
      </c>
      <c r="AI92" s="7">
        <f>[3]Divulgação!AJ222</f>
        <v>87.89</v>
      </c>
      <c r="AJ92" s="7">
        <f>[3]Divulgação!AK222</f>
        <v>161.15</v>
      </c>
      <c r="AK92" s="24" t="s">
        <v>113</v>
      </c>
      <c r="AL92" s="7">
        <f>[3]Divulgação!AM222</f>
        <v>116.43</v>
      </c>
      <c r="AM92" s="7">
        <f>[3]Divulgação!AN222</f>
        <v>101.42</v>
      </c>
      <c r="AN92" s="7">
        <f>[3]Divulgação!AO222</f>
        <v>60.7</v>
      </c>
      <c r="AO92" s="7">
        <f>[3]Divulgação!AP222</f>
        <v>249.57</v>
      </c>
      <c r="AP92" s="7">
        <f>[3]Divulgação!AQ222</f>
        <v>0</v>
      </c>
      <c r="AQ92" s="7">
        <f>[3]Divulgação!AR222</f>
        <v>107.91</v>
      </c>
    </row>
    <row r="93" spans="1:43" s="7" customFormat="1" x14ac:dyDescent="0.3">
      <c r="A93" s="28">
        <f>[3]Divulgação!A223</f>
        <v>44256</v>
      </c>
      <c r="B93" s="7">
        <f>[3]Divulgação!B223</f>
        <v>127.16</v>
      </c>
      <c r="C93" s="7">
        <f>[3]Divulgação!C223</f>
        <v>127.54</v>
      </c>
      <c r="D93" s="7">
        <f>[3]Divulgação!D223</f>
        <v>121.89</v>
      </c>
      <c r="E93" s="7">
        <f>[3]Divulgação!E223</f>
        <v>159.28</v>
      </c>
      <c r="F93" s="7">
        <f>[3]Divulgação!F223</f>
        <v>116.19</v>
      </c>
      <c r="G93" s="7">
        <f>[3]Divulgação!G223</f>
        <v>123.78</v>
      </c>
      <c r="H93" s="7">
        <f>[3]Divulgação!I223</f>
        <v>141.29</v>
      </c>
      <c r="I93" s="7">
        <f>[3]Divulgação!J223</f>
        <v>122.92</v>
      </c>
      <c r="J93" s="7">
        <f>[3]Divulgação!K223</f>
        <v>154.91</v>
      </c>
      <c r="K93" s="7">
        <f>[3]Divulgação!L223</f>
        <v>126.01</v>
      </c>
      <c r="L93" s="7">
        <f>[3]Divulgação!M223</f>
        <v>200.28</v>
      </c>
      <c r="M93" s="7">
        <f>[3]Divulgação!N223</f>
        <v>140.94</v>
      </c>
      <c r="N93" s="7">
        <f>[3]Divulgação!O223</f>
        <v>158.91999999999999</v>
      </c>
      <c r="O93" s="7">
        <f>[3]Divulgação!P223</f>
        <v>138.02000000000001</v>
      </c>
      <c r="P93" s="24" t="s">
        <v>108</v>
      </c>
      <c r="Q93" s="7">
        <f>[3]Divulgação!R223</f>
        <v>125.76</v>
      </c>
      <c r="R93" s="7">
        <f>[3]Divulgação!S223</f>
        <v>125.78</v>
      </c>
      <c r="S93" s="24" t="s">
        <v>108</v>
      </c>
      <c r="T93" s="7">
        <f>[3]Divulgação!U223</f>
        <v>116.52</v>
      </c>
      <c r="U93" s="7">
        <f>[3]Divulgação!V223</f>
        <v>98.15</v>
      </c>
      <c r="V93" s="7">
        <f>[3]Divulgação!W223</f>
        <v>79.75</v>
      </c>
      <c r="W93" s="7">
        <f>[3]Divulgação!X223</f>
        <v>136.99</v>
      </c>
      <c r="X93" s="7">
        <f>[3]Divulgação!Y223</f>
        <v>107.84</v>
      </c>
      <c r="Y93" s="7">
        <f>[3]Divulgação!Z223</f>
        <v>113.6</v>
      </c>
      <c r="Z93" s="24" t="s">
        <v>108</v>
      </c>
      <c r="AA93" s="7">
        <f>[3]Divulgação!AB223</f>
        <v>123.37</v>
      </c>
      <c r="AB93" s="7">
        <f>[3]Divulgação!AC223</f>
        <v>240.38</v>
      </c>
      <c r="AC93" s="7">
        <f>[3]Divulgação!AD223</f>
        <v>136.49</v>
      </c>
      <c r="AD93" s="7">
        <f>[3]Divulgação!AE223</f>
        <v>116.15</v>
      </c>
      <c r="AE93" s="7">
        <f>[3]Divulgação!AF223</f>
        <v>136.97</v>
      </c>
      <c r="AF93" s="7">
        <f>[3]Divulgação!AG223</f>
        <v>90.04</v>
      </c>
      <c r="AG93" s="7">
        <f>[3]Divulgação!AH223</f>
        <v>157.54</v>
      </c>
      <c r="AH93" s="7">
        <f>[3]Divulgação!AI223</f>
        <v>146.46</v>
      </c>
      <c r="AI93" s="7">
        <f>[3]Divulgação!AJ223</f>
        <v>111.43</v>
      </c>
      <c r="AJ93" s="7">
        <f>[3]Divulgação!AK223</f>
        <v>167.9</v>
      </c>
      <c r="AK93" s="24" t="s">
        <v>113</v>
      </c>
      <c r="AL93" s="7">
        <f>[3]Divulgação!AM223</f>
        <v>138.77000000000001</v>
      </c>
      <c r="AM93" s="7">
        <f>[3]Divulgação!AN223</f>
        <v>129.72999999999999</v>
      </c>
      <c r="AN93" s="7">
        <f>[3]Divulgação!AO223</f>
        <v>86.04</v>
      </c>
      <c r="AO93" s="7">
        <f>[3]Divulgação!AP223</f>
        <v>200.28</v>
      </c>
      <c r="AP93" s="7">
        <f>[3]Divulgação!AQ223</f>
        <v>0</v>
      </c>
      <c r="AQ93" s="7">
        <f>[3]Divulgação!AR223</f>
        <v>140.94</v>
      </c>
    </row>
    <row r="94" spans="1:43" s="7" customFormat="1" x14ac:dyDescent="0.3">
      <c r="A94" s="28">
        <f>[3]Divulgação!A224</f>
        <v>44287</v>
      </c>
      <c r="B94" s="7">
        <f>[3]Divulgação!B224</f>
        <v>120.42</v>
      </c>
      <c r="C94" s="7">
        <f>[3]Divulgação!C224</f>
        <v>121.18</v>
      </c>
      <c r="D94" s="7">
        <f>[3]Divulgação!D224</f>
        <v>107.43</v>
      </c>
      <c r="E94" s="7">
        <f>[3]Divulgação!E224</f>
        <v>132.85</v>
      </c>
      <c r="F94" s="7">
        <f>[3]Divulgação!F224</f>
        <v>103.55</v>
      </c>
      <c r="G94" s="7">
        <f>[3]Divulgação!G224</f>
        <v>123.93</v>
      </c>
      <c r="H94" s="7">
        <f>[3]Divulgação!I224</f>
        <v>134.33000000000001</v>
      </c>
      <c r="I94" s="7">
        <f>[3]Divulgação!J224</f>
        <v>111.7</v>
      </c>
      <c r="J94" s="7">
        <f>[3]Divulgação!K224</f>
        <v>163.77000000000001</v>
      </c>
      <c r="K94" s="7">
        <f>[3]Divulgação!L224</f>
        <v>118.32</v>
      </c>
      <c r="L94" s="7">
        <f>[3]Divulgação!M224</f>
        <v>280</v>
      </c>
      <c r="M94" s="7">
        <f>[3]Divulgação!N224</f>
        <v>110.6</v>
      </c>
      <c r="N94" s="7">
        <f>[3]Divulgação!O224</f>
        <v>165.79</v>
      </c>
      <c r="O94" s="7">
        <f>[3]Divulgação!P224</f>
        <v>155.24</v>
      </c>
      <c r="P94" s="24" t="s">
        <v>108</v>
      </c>
      <c r="Q94" s="7">
        <f>[3]Divulgação!R224</f>
        <v>111.59</v>
      </c>
      <c r="R94" s="7">
        <f>[3]Divulgação!S224</f>
        <v>121.67</v>
      </c>
      <c r="S94" s="24" t="s">
        <v>108</v>
      </c>
      <c r="T94" s="7">
        <f>[3]Divulgação!U224</f>
        <v>110.56</v>
      </c>
      <c r="U94" s="7">
        <f>[3]Divulgação!V224</f>
        <v>97.31</v>
      </c>
      <c r="V94" s="7">
        <f>[3]Divulgação!W224</f>
        <v>54.03</v>
      </c>
      <c r="W94" s="7">
        <f>[3]Divulgação!X224</f>
        <v>140.85</v>
      </c>
      <c r="X94" s="7">
        <f>[3]Divulgação!Y224</f>
        <v>108.89</v>
      </c>
      <c r="Y94" s="7">
        <f>[3]Divulgação!Z224</f>
        <v>117.07</v>
      </c>
      <c r="Z94" s="24" t="s">
        <v>108</v>
      </c>
      <c r="AA94" s="7">
        <f>[3]Divulgação!AB224</f>
        <v>114.81</v>
      </c>
      <c r="AB94" s="7">
        <f>[3]Divulgação!AC224</f>
        <v>172.72</v>
      </c>
      <c r="AC94" s="7">
        <f>[3]Divulgação!AD224</f>
        <v>129.77000000000001</v>
      </c>
      <c r="AD94" s="7">
        <f>[3]Divulgação!AE224</f>
        <v>116.38</v>
      </c>
      <c r="AE94" s="7">
        <f>[3]Divulgação!AF224</f>
        <v>140.63</v>
      </c>
      <c r="AF94" s="7">
        <f>[3]Divulgação!AG224</f>
        <v>106.18</v>
      </c>
      <c r="AG94" s="7">
        <f>[3]Divulgação!AH224</f>
        <v>134.16</v>
      </c>
      <c r="AH94" s="7">
        <f>[3]Divulgação!AI224</f>
        <v>130.44999999999999</v>
      </c>
      <c r="AI94" s="7">
        <f>[3]Divulgação!AJ224</f>
        <v>100.11</v>
      </c>
      <c r="AJ94" s="7">
        <f>[3]Divulgação!AK224</f>
        <v>159.71</v>
      </c>
      <c r="AK94" s="24" t="s">
        <v>113</v>
      </c>
      <c r="AL94" s="7">
        <f>[3]Divulgação!AM224</f>
        <v>121.74</v>
      </c>
      <c r="AM94" s="7">
        <f>[3]Divulgação!AN224</f>
        <v>128.33000000000001</v>
      </c>
      <c r="AN94" s="7">
        <f>[3]Divulgação!AO224</f>
        <v>79.56</v>
      </c>
      <c r="AO94" s="7">
        <f>[3]Divulgação!AP224</f>
        <v>280</v>
      </c>
      <c r="AP94" s="7">
        <f>[3]Divulgação!AQ224</f>
        <v>0</v>
      </c>
      <c r="AQ94" s="7">
        <f>[3]Divulgação!AR224</f>
        <v>110.6</v>
      </c>
    </row>
    <row r="95" spans="1:43" s="7" customFormat="1" x14ac:dyDescent="0.3">
      <c r="A95" s="28">
        <f>[3]Divulgação!A225</f>
        <v>44317</v>
      </c>
      <c r="B95" s="7">
        <f>[3]Divulgação!B225</f>
        <v>118.13</v>
      </c>
      <c r="C95" s="7">
        <f>[3]Divulgação!C225</f>
        <v>119.93</v>
      </c>
      <c r="D95" s="7">
        <f>[3]Divulgação!D225</f>
        <v>113.11</v>
      </c>
      <c r="E95" s="7">
        <f>[3]Divulgação!E225</f>
        <v>127.99</v>
      </c>
      <c r="F95" s="7">
        <f>[3]Divulgação!F225</f>
        <v>110.84</v>
      </c>
      <c r="G95" s="7">
        <f>[3]Divulgação!G225</f>
        <v>123.63</v>
      </c>
      <c r="H95" s="7">
        <f>[3]Divulgação!I225</f>
        <v>122.46</v>
      </c>
      <c r="I95" s="7">
        <f>[3]Divulgação!J225</f>
        <v>97.49</v>
      </c>
      <c r="J95" s="7">
        <f>[3]Divulgação!K225</f>
        <v>160.38</v>
      </c>
      <c r="K95" s="7">
        <f>[3]Divulgação!L225</f>
        <v>117.38</v>
      </c>
      <c r="L95" s="7">
        <f>[3]Divulgação!M225</f>
        <v>141.78</v>
      </c>
      <c r="M95" s="7">
        <f>[3]Divulgação!N225</f>
        <v>108.49</v>
      </c>
      <c r="N95" s="7">
        <f>[3]Divulgação!O225</f>
        <v>167.48</v>
      </c>
      <c r="O95" s="7">
        <f>[3]Divulgação!P225</f>
        <v>130.49</v>
      </c>
      <c r="P95" s="24" t="s">
        <v>108</v>
      </c>
      <c r="Q95" s="7">
        <f>[3]Divulgação!R225</f>
        <v>118.92</v>
      </c>
      <c r="R95" s="7">
        <f>[3]Divulgação!S225</f>
        <v>124.46</v>
      </c>
      <c r="S95" s="24" t="s">
        <v>108</v>
      </c>
      <c r="T95" s="7">
        <f>[3]Divulgação!U225</f>
        <v>107.3</v>
      </c>
      <c r="U95" s="7">
        <f>[3]Divulgação!V225</f>
        <v>110.99</v>
      </c>
      <c r="V95" s="7">
        <f>[3]Divulgação!W225</f>
        <v>65.27</v>
      </c>
      <c r="W95" s="7">
        <f>[3]Divulgação!X225</f>
        <v>136.18</v>
      </c>
      <c r="X95" s="7">
        <f>[3]Divulgação!Y225</f>
        <v>112.51</v>
      </c>
      <c r="Y95" s="7">
        <f>[3]Divulgação!Z225</f>
        <v>110.75</v>
      </c>
      <c r="Z95" s="24" t="s">
        <v>108</v>
      </c>
      <c r="AA95" s="7">
        <f>[3]Divulgação!AB225</f>
        <v>124.46</v>
      </c>
      <c r="AB95" s="7">
        <f>[3]Divulgação!AC225</f>
        <v>203.52</v>
      </c>
      <c r="AC95" s="7">
        <f>[3]Divulgação!AD225</f>
        <v>129.31</v>
      </c>
      <c r="AD95" s="7">
        <f>[3]Divulgação!AE225</f>
        <v>110.84</v>
      </c>
      <c r="AE95" s="7">
        <f>[3]Divulgação!AF225</f>
        <v>151.15</v>
      </c>
      <c r="AF95" s="7">
        <f>[3]Divulgação!AG225</f>
        <v>94.71</v>
      </c>
      <c r="AG95" s="7">
        <f>[3]Divulgação!AH225</f>
        <v>119.41</v>
      </c>
      <c r="AH95" s="7">
        <f>[3]Divulgação!AI225</f>
        <v>131.55000000000001</v>
      </c>
      <c r="AI95" s="7">
        <f>[3]Divulgação!AJ225</f>
        <v>100.14</v>
      </c>
      <c r="AJ95" s="7">
        <f>[3]Divulgação!AK225</f>
        <v>141.53</v>
      </c>
      <c r="AK95" s="24" t="s">
        <v>113</v>
      </c>
      <c r="AL95" s="7">
        <f>[3]Divulgação!AM225</f>
        <v>114.42</v>
      </c>
      <c r="AM95" s="7">
        <f>[3]Divulgação!AN225</f>
        <v>96.04</v>
      </c>
      <c r="AN95" s="7">
        <f>[3]Divulgação!AO225</f>
        <v>86.97</v>
      </c>
      <c r="AO95" s="7">
        <f>[3]Divulgação!AP225</f>
        <v>141.78</v>
      </c>
      <c r="AP95" s="7">
        <f>[3]Divulgação!AQ225</f>
        <v>0</v>
      </c>
      <c r="AQ95" s="7">
        <f>[3]Divulgação!AR225</f>
        <v>108.49</v>
      </c>
    </row>
    <row r="96" spans="1:43" s="7" customFormat="1" x14ac:dyDescent="0.3">
      <c r="A96" s="28">
        <f>[3]Divulgação!A226</f>
        <v>44348</v>
      </c>
      <c r="B96" s="7">
        <f>[3]Divulgação!B226</f>
        <v>118.29</v>
      </c>
      <c r="C96" s="7">
        <f>[3]Divulgação!C226</f>
        <v>118.42</v>
      </c>
      <c r="D96" s="7">
        <f>[3]Divulgação!D226</f>
        <v>116.95</v>
      </c>
      <c r="E96" s="7">
        <f>[3]Divulgação!E226</f>
        <v>125.82</v>
      </c>
      <c r="F96" s="7">
        <f>[3]Divulgação!F226</f>
        <v>115.6</v>
      </c>
      <c r="G96" s="7">
        <f>[3]Divulgação!G226</f>
        <v>126.39</v>
      </c>
      <c r="H96" s="7">
        <f>[3]Divulgação!I226</f>
        <v>106.72</v>
      </c>
      <c r="I96" s="7">
        <f>[3]Divulgação!J226</f>
        <v>116.79</v>
      </c>
      <c r="J96" s="7">
        <f>[3]Divulgação!K226</f>
        <v>199.76</v>
      </c>
      <c r="K96" s="7">
        <f>[3]Divulgação!L226</f>
        <v>116.27</v>
      </c>
      <c r="L96" s="7">
        <f>[3]Divulgação!M226</f>
        <v>220.01</v>
      </c>
      <c r="M96" s="7">
        <f>[3]Divulgação!N226</f>
        <v>103.94</v>
      </c>
      <c r="N96" s="7">
        <f>[3]Divulgação!O226</f>
        <v>214.14</v>
      </c>
      <c r="O96" s="7">
        <f>[3]Divulgação!P226</f>
        <v>139.24</v>
      </c>
      <c r="P96" s="24" t="s">
        <v>108</v>
      </c>
      <c r="Q96" s="7">
        <f>[3]Divulgação!R226</f>
        <v>117.26</v>
      </c>
      <c r="R96" s="7">
        <f>[3]Divulgação!S226</f>
        <v>125.91</v>
      </c>
      <c r="S96" s="24" t="s">
        <v>108</v>
      </c>
      <c r="T96" s="7">
        <f>[3]Divulgação!U226</f>
        <v>105.28</v>
      </c>
      <c r="U96" s="7">
        <f>[3]Divulgação!V226</f>
        <v>107.73</v>
      </c>
      <c r="V96" s="7">
        <f>[3]Divulgação!W226</f>
        <v>97.8</v>
      </c>
      <c r="W96" s="7">
        <f>[3]Divulgação!X226</f>
        <v>126.42</v>
      </c>
      <c r="X96" s="7">
        <f>[3]Divulgação!Y226</f>
        <v>117.63</v>
      </c>
      <c r="Y96" s="7">
        <f>[3]Divulgação!Z226</f>
        <v>112.75</v>
      </c>
      <c r="Z96" s="24" t="s">
        <v>108</v>
      </c>
      <c r="AA96" s="7">
        <f>[3]Divulgação!AB226</f>
        <v>120.76</v>
      </c>
      <c r="AB96" s="7">
        <f>[3]Divulgação!AC226</f>
        <v>200.06</v>
      </c>
      <c r="AC96" s="7">
        <f>[3]Divulgação!AD226</f>
        <v>136.81</v>
      </c>
      <c r="AD96" s="7">
        <f>[3]Divulgação!AE226</f>
        <v>119.61</v>
      </c>
      <c r="AE96" s="7">
        <f>[3]Divulgação!AF226</f>
        <v>148.19999999999999</v>
      </c>
      <c r="AF96" s="7">
        <f>[3]Divulgação!AG226</f>
        <v>90.91</v>
      </c>
      <c r="AG96" s="7">
        <f>[3]Divulgação!AH226</f>
        <v>115.71</v>
      </c>
      <c r="AH96" s="7">
        <f>[3]Divulgação!AI226</f>
        <v>137.9</v>
      </c>
      <c r="AI96" s="7">
        <f>[3]Divulgação!AJ226</f>
        <v>119.43</v>
      </c>
      <c r="AJ96" s="7">
        <f>[3]Divulgação!AK226</f>
        <v>111.89</v>
      </c>
      <c r="AK96" s="24" t="s">
        <v>113</v>
      </c>
      <c r="AL96" s="7">
        <f>[3]Divulgação!AM226</f>
        <v>112.45</v>
      </c>
      <c r="AM96" s="7">
        <f>[3]Divulgação!AN226</f>
        <v>111.28</v>
      </c>
      <c r="AN96" s="7">
        <f>[3]Divulgação!AO226</f>
        <v>89.41</v>
      </c>
      <c r="AO96" s="7">
        <f>[3]Divulgação!AP226</f>
        <v>220.01</v>
      </c>
      <c r="AP96" s="7">
        <f>[3]Divulgação!AQ226</f>
        <v>0</v>
      </c>
      <c r="AQ96" s="7">
        <f>[3]Divulgação!AR226</f>
        <v>103.94</v>
      </c>
    </row>
    <row r="97" spans="1:43" s="7" customFormat="1" x14ac:dyDescent="0.3">
      <c r="A97" s="28">
        <f>[3]Divulgação!A227</f>
        <v>44378</v>
      </c>
      <c r="B97" s="7">
        <f>[3]Divulgação!B227</f>
        <v>126.12</v>
      </c>
      <c r="C97" s="7">
        <f>[3]Divulgação!C227</f>
        <v>127.95</v>
      </c>
      <c r="D97" s="7">
        <f>[3]Divulgação!D227</f>
        <v>126.96</v>
      </c>
      <c r="E97" s="7">
        <f>[3]Divulgação!E227</f>
        <v>125.25</v>
      </c>
      <c r="F97" s="7">
        <f>[3]Divulgação!F227</f>
        <v>127.22</v>
      </c>
      <c r="G97" s="7">
        <f>[3]Divulgação!G227</f>
        <v>130.91</v>
      </c>
      <c r="H97" s="7">
        <f>[3]Divulgação!I227</f>
        <v>124.19</v>
      </c>
      <c r="I97" s="7">
        <f>[3]Divulgação!J227</f>
        <v>105.16</v>
      </c>
      <c r="J97" s="7">
        <f>[3]Divulgação!K227</f>
        <v>156.41</v>
      </c>
      <c r="K97" s="7">
        <f>[3]Divulgação!L227</f>
        <v>125.22</v>
      </c>
      <c r="L97" s="7">
        <f>[3]Divulgação!M227</f>
        <v>183.52</v>
      </c>
      <c r="M97" s="7">
        <f>[3]Divulgação!N227</f>
        <v>113.23</v>
      </c>
      <c r="N97" s="7">
        <f>[3]Divulgação!O227</f>
        <v>149.65</v>
      </c>
      <c r="O97" s="7">
        <f>[3]Divulgação!P227</f>
        <v>184.85</v>
      </c>
      <c r="P97" s="24" t="s">
        <v>108</v>
      </c>
      <c r="Q97" s="7">
        <f>[3]Divulgação!R227</f>
        <v>117.05</v>
      </c>
      <c r="R97" s="7">
        <f>[3]Divulgação!S227</f>
        <v>123.57</v>
      </c>
      <c r="S97" s="24" t="s">
        <v>108</v>
      </c>
      <c r="T97" s="7">
        <f>[3]Divulgação!U227</f>
        <v>123.54</v>
      </c>
      <c r="U97" s="7">
        <f>[3]Divulgação!V227</f>
        <v>138.51</v>
      </c>
      <c r="V97" s="7">
        <f>[3]Divulgação!W227</f>
        <v>117.84</v>
      </c>
      <c r="W97" s="7">
        <f>[3]Divulgação!X227</f>
        <v>145.25</v>
      </c>
      <c r="X97" s="7">
        <f>[3]Divulgação!Y227</f>
        <v>108.82</v>
      </c>
      <c r="Y97" s="7">
        <f>[3]Divulgação!Z227</f>
        <v>99.34</v>
      </c>
      <c r="Z97" s="24" t="s">
        <v>108</v>
      </c>
      <c r="AA97" s="7">
        <f>[3]Divulgação!AB227</f>
        <v>127.84</v>
      </c>
      <c r="AB97" s="7">
        <f>[3]Divulgação!AC227</f>
        <v>180.45</v>
      </c>
      <c r="AC97" s="7">
        <f>[3]Divulgação!AD227</f>
        <v>140.88999999999999</v>
      </c>
      <c r="AD97" s="7">
        <f>[3]Divulgação!AE227</f>
        <v>127.5</v>
      </c>
      <c r="AE97" s="7">
        <f>[3]Divulgação!AF227</f>
        <v>171.65</v>
      </c>
      <c r="AF97" s="7">
        <f>[3]Divulgação!AG227</f>
        <v>104.54</v>
      </c>
      <c r="AG97" s="7">
        <f>[3]Divulgação!AH227</f>
        <v>106.7</v>
      </c>
      <c r="AH97" s="7">
        <f>[3]Divulgação!AI227</f>
        <v>125</v>
      </c>
      <c r="AI97" s="7">
        <f>[3]Divulgação!AJ227</f>
        <v>108.56</v>
      </c>
      <c r="AJ97" s="7">
        <f>[3]Divulgação!AK227</f>
        <v>140.85</v>
      </c>
      <c r="AK97" s="24" t="s">
        <v>113</v>
      </c>
      <c r="AL97" s="7">
        <f>[3]Divulgação!AM227</f>
        <v>128.19999999999999</v>
      </c>
      <c r="AM97" s="7">
        <f>[3]Divulgação!AN227</f>
        <v>114.81</v>
      </c>
      <c r="AN97" s="7">
        <f>[3]Divulgação!AO227</f>
        <v>79.89</v>
      </c>
      <c r="AO97" s="7">
        <f>[3]Divulgação!AP227</f>
        <v>183.52</v>
      </c>
      <c r="AP97" s="7">
        <f>[3]Divulgação!AQ227</f>
        <v>0</v>
      </c>
      <c r="AQ97" s="7">
        <f>[3]Divulgação!AR227</f>
        <v>113.23</v>
      </c>
    </row>
    <row r="98" spans="1:43" s="7" customFormat="1" x14ac:dyDescent="0.3">
      <c r="A98" s="28">
        <f>[3]Divulgação!A228</f>
        <v>44409</v>
      </c>
      <c r="B98" s="7">
        <f>[3]Divulgação!B228</f>
        <v>91.41</v>
      </c>
      <c r="C98" s="7">
        <f>[3]Divulgação!C228</f>
        <v>90.27</v>
      </c>
      <c r="D98" s="7">
        <f>[3]Divulgação!D228</f>
        <v>92.21</v>
      </c>
      <c r="E98" s="7">
        <f>[3]Divulgação!E228</f>
        <v>96.2</v>
      </c>
      <c r="F98" s="7">
        <f>[3]Divulgação!F228</f>
        <v>91.6</v>
      </c>
      <c r="G98" s="7">
        <f>[3]Divulgação!G228</f>
        <v>102.57</v>
      </c>
      <c r="H98" s="7">
        <f>[3]Divulgação!I228</f>
        <v>66.7</v>
      </c>
      <c r="I98" s="7">
        <f>[3]Divulgação!J228</f>
        <v>104.51</v>
      </c>
      <c r="J98" s="7">
        <f>[3]Divulgação!K228</f>
        <v>119.61</v>
      </c>
      <c r="K98" s="7">
        <f>[3]Divulgação!L228</f>
        <v>90.79</v>
      </c>
      <c r="L98" s="7">
        <f>[3]Divulgação!M228</f>
        <v>107.62</v>
      </c>
      <c r="M98" s="7">
        <f>[3]Divulgação!N228</f>
        <v>108.05</v>
      </c>
      <c r="N98" s="7">
        <f>[3]Divulgação!O228</f>
        <v>127.76</v>
      </c>
      <c r="O98" s="7">
        <f>[3]Divulgação!P228</f>
        <v>85.29</v>
      </c>
      <c r="P98" s="24" t="s">
        <v>108</v>
      </c>
      <c r="Q98" s="7">
        <f>[3]Divulgação!R228</f>
        <v>103.05</v>
      </c>
      <c r="R98" s="7">
        <f>[3]Divulgação!S228</f>
        <v>101.82</v>
      </c>
      <c r="S98" s="24" t="s">
        <v>108</v>
      </c>
      <c r="T98" s="7">
        <f>[3]Divulgação!U228</f>
        <v>70.489999999999995</v>
      </c>
      <c r="U98" s="7">
        <f>[3]Divulgação!V228</f>
        <v>87.27</v>
      </c>
      <c r="V98" s="7">
        <f>[3]Divulgação!W228</f>
        <v>80.42</v>
      </c>
      <c r="W98" s="7">
        <f>[3]Divulgação!X228</f>
        <v>83.41</v>
      </c>
      <c r="X98" s="7">
        <f>[3]Divulgação!Y228</f>
        <v>125.64</v>
      </c>
      <c r="Y98" s="7">
        <f>[3]Divulgação!Z228</f>
        <v>83.46</v>
      </c>
      <c r="Z98" s="24" t="s">
        <v>108</v>
      </c>
      <c r="AA98" s="7">
        <f>[3]Divulgação!AB228</f>
        <v>114.88</v>
      </c>
      <c r="AB98" s="7">
        <f>[3]Divulgação!AC228</f>
        <v>156.16</v>
      </c>
      <c r="AC98" s="7">
        <f>[3]Divulgação!AD228</f>
        <v>99.56</v>
      </c>
      <c r="AD98" s="7">
        <f>[3]Divulgação!AE228</f>
        <v>83.6</v>
      </c>
      <c r="AE98" s="7">
        <f>[3]Divulgação!AF228</f>
        <v>136.75</v>
      </c>
      <c r="AF98" s="7">
        <f>[3]Divulgação!AG228</f>
        <v>73.400000000000006</v>
      </c>
      <c r="AG98" s="7">
        <f>[3]Divulgação!AH228</f>
        <v>104.5</v>
      </c>
      <c r="AH98" s="7">
        <f>[3]Divulgação!AI228</f>
        <v>100.79</v>
      </c>
      <c r="AI98" s="7">
        <f>[3]Divulgação!AJ228</f>
        <v>72.25</v>
      </c>
      <c r="AJ98" s="7">
        <f>[3]Divulgação!AK228</f>
        <v>62</v>
      </c>
      <c r="AK98" s="24" t="s">
        <v>113</v>
      </c>
      <c r="AL98" s="7">
        <f>[3]Divulgação!AM228</f>
        <v>87.75</v>
      </c>
      <c r="AM98" s="7">
        <f>[3]Divulgação!AN228</f>
        <v>68.959999999999994</v>
      </c>
      <c r="AN98" s="7">
        <f>[3]Divulgação!AO228</f>
        <v>83.79</v>
      </c>
      <c r="AO98" s="7">
        <f>[3]Divulgação!AP228</f>
        <v>107.62</v>
      </c>
      <c r="AP98" s="7">
        <f>[3]Divulgação!AQ228</f>
        <v>0</v>
      </c>
      <c r="AQ98" s="7">
        <f>[3]Divulgação!AR228</f>
        <v>108.05</v>
      </c>
    </row>
    <row r="99" spans="1:43" s="7" customFormat="1" x14ac:dyDescent="0.3">
      <c r="A99" s="28">
        <f>[3]Divulgação!A229</f>
        <v>44440</v>
      </c>
      <c r="B99" s="7">
        <f>[3]Divulgação!B229</f>
        <v>122.13</v>
      </c>
      <c r="C99" s="7">
        <f>[3]Divulgação!C229</f>
        <v>123.91</v>
      </c>
      <c r="D99" s="7">
        <f>[3]Divulgação!D229</f>
        <v>112.18</v>
      </c>
      <c r="E99" s="7">
        <f>[3]Divulgação!E229</f>
        <v>144.83000000000001</v>
      </c>
      <c r="F99" s="7">
        <f>[3]Divulgação!F229</f>
        <v>107.2</v>
      </c>
      <c r="G99" s="7">
        <f>[3]Divulgação!G229</f>
        <v>133.58000000000001</v>
      </c>
      <c r="H99" s="7">
        <f>[3]Divulgação!I229</f>
        <v>122.61</v>
      </c>
      <c r="I99" s="7">
        <f>[3]Divulgação!J229</f>
        <v>101.69</v>
      </c>
      <c r="J99" s="7">
        <f>[3]Divulgação!K229</f>
        <v>184.4</v>
      </c>
      <c r="K99" s="7">
        <f>[3]Divulgação!L229</f>
        <v>120.33</v>
      </c>
      <c r="L99" s="7">
        <f>[3]Divulgação!M229</f>
        <v>218.64</v>
      </c>
      <c r="M99" s="7">
        <f>[3]Divulgação!N229</f>
        <v>126.35</v>
      </c>
      <c r="N99" s="7">
        <f>[3]Divulgação!O229</f>
        <v>176.08</v>
      </c>
      <c r="O99" s="7">
        <f>[3]Divulgação!P229</f>
        <v>219.45</v>
      </c>
      <c r="P99" s="24" t="s">
        <v>108</v>
      </c>
      <c r="Q99" s="7">
        <f>[3]Divulgação!R229</f>
        <v>134.80000000000001</v>
      </c>
      <c r="R99" s="7">
        <f>[3]Divulgação!S229</f>
        <v>140</v>
      </c>
      <c r="S99" s="24" t="s">
        <v>108</v>
      </c>
      <c r="T99" s="7">
        <f>[3]Divulgação!U229</f>
        <v>97.01</v>
      </c>
      <c r="U99" s="7">
        <f>[3]Divulgação!V229</f>
        <v>91.32</v>
      </c>
      <c r="V99" s="7">
        <f>[3]Divulgação!W229</f>
        <v>71.239999999999995</v>
      </c>
      <c r="W99" s="7">
        <f>[3]Divulgação!X229</f>
        <v>126.78</v>
      </c>
      <c r="X99" s="7">
        <f>[3]Divulgação!Y229</f>
        <v>125.87</v>
      </c>
      <c r="Y99" s="7">
        <f>[3]Divulgação!Z229</f>
        <v>133.25</v>
      </c>
      <c r="Z99" s="24" t="s">
        <v>108</v>
      </c>
      <c r="AA99" s="7">
        <f>[3]Divulgação!AB229</f>
        <v>135.22</v>
      </c>
      <c r="AB99" s="7">
        <f>[3]Divulgação!AC229</f>
        <v>157.58000000000001</v>
      </c>
      <c r="AC99" s="7">
        <f>[3]Divulgação!AD229</f>
        <v>144.74</v>
      </c>
      <c r="AD99" s="7">
        <f>[3]Divulgação!AE229</f>
        <v>111.37</v>
      </c>
      <c r="AE99" s="7">
        <f>[3]Divulgação!AF229</f>
        <v>174.91</v>
      </c>
      <c r="AF99" s="7">
        <f>[3]Divulgação!AG229</f>
        <v>107.1</v>
      </c>
      <c r="AG99" s="7">
        <f>[3]Divulgação!AH229</f>
        <v>162.47999999999999</v>
      </c>
      <c r="AH99" s="7">
        <f>[3]Divulgação!AI229</f>
        <v>140.41</v>
      </c>
      <c r="AI99" s="7">
        <f>[3]Divulgação!AJ229</f>
        <v>114.8</v>
      </c>
      <c r="AJ99" s="7">
        <f>[3]Divulgação!AK229</f>
        <v>133.43</v>
      </c>
      <c r="AK99" s="24" t="s">
        <v>113</v>
      </c>
      <c r="AL99" s="7">
        <f>[3]Divulgação!AM229</f>
        <v>125.02</v>
      </c>
      <c r="AM99" s="7">
        <f>[3]Divulgação!AN229</f>
        <v>108.49</v>
      </c>
      <c r="AN99" s="7">
        <f>[3]Divulgação!AO229</f>
        <v>82.97</v>
      </c>
      <c r="AO99" s="7">
        <f>[3]Divulgação!AP229</f>
        <v>218.64</v>
      </c>
      <c r="AP99" s="7">
        <f>[3]Divulgação!AQ229</f>
        <v>0</v>
      </c>
      <c r="AQ99" s="7">
        <f>[3]Divulgação!AR229</f>
        <v>126.35</v>
      </c>
    </row>
    <row r="100" spans="1:43" s="7" customFormat="1" x14ac:dyDescent="0.3">
      <c r="A100" s="28">
        <f>[3]Divulgação!A230</f>
        <v>44470</v>
      </c>
      <c r="B100" s="7">
        <f>[3]Divulgação!B230</f>
        <v>122.85</v>
      </c>
      <c r="C100" s="7">
        <f>[3]Divulgação!C230</f>
        <v>122.93</v>
      </c>
      <c r="D100" s="7">
        <f>[3]Divulgação!D230</f>
        <v>116.57</v>
      </c>
      <c r="E100" s="7">
        <f>[3]Divulgação!E230</f>
        <v>131.59</v>
      </c>
      <c r="F100" s="7">
        <f>[3]Divulgação!F230</f>
        <v>114.27</v>
      </c>
      <c r="G100" s="7">
        <f>[3]Divulgação!G230</f>
        <v>127.37</v>
      </c>
      <c r="H100" s="7">
        <f>[3]Divulgação!I230</f>
        <v>123.61</v>
      </c>
      <c r="I100" s="7">
        <f>[3]Divulgação!J230</f>
        <v>121.96</v>
      </c>
      <c r="J100" s="7">
        <f>[3]Divulgação!K230</f>
        <v>131.36000000000001</v>
      </c>
      <c r="K100" s="7">
        <f>[3]Divulgação!L230</f>
        <v>120.44</v>
      </c>
      <c r="L100" s="7">
        <f>[3]Divulgação!M230</f>
        <v>350.33</v>
      </c>
      <c r="M100" s="7">
        <f>[3]Divulgação!N230</f>
        <v>136.94999999999999</v>
      </c>
      <c r="N100" s="7">
        <f>[3]Divulgação!O230</f>
        <v>137.13999999999999</v>
      </c>
      <c r="O100" s="24" t="s">
        <v>113</v>
      </c>
      <c r="P100" s="24" t="s">
        <v>108</v>
      </c>
      <c r="Q100" s="7">
        <f>[3]Divulgação!R230</f>
        <v>119.89</v>
      </c>
      <c r="R100" s="7">
        <f>[3]Divulgação!S230</f>
        <v>129.19</v>
      </c>
      <c r="S100" s="24" t="s">
        <v>108</v>
      </c>
      <c r="T100" s="7">
        <f>[3]Divulgação!U230</f>
        <v>112.51</v>
      </c>
      <c r="U100" s="7">
        <f>[3]Divulgação!V230</f>
        <v>124.03</v>
      </c>
      <c r="V100" s="7">
        <f>[3]Divulgação!W230</f>
        <v>79.19</v>
      </c>
      <c r="W100" s="7">
        <f>[3]Divulgação!X230</f>
        <v>135.37</v>
      </c>
      <c r="X100" s="7">
        <f>[3]Divulgação!Y230</f>
        <v>113.45</v>
      </c>
      <c r="Y100" s="7">
        <f>[3]Divulgação!Z230</f>
        <v>121.55</v>
      </c>
      <c r="Z100" s="24" t="s">
        <v>108</v>
      </c>
      <c r="AA100" s="7">
        <f>[3]Divulgação!AB230</f>
        <v>127.65</v>
      </c>
      <c r="AB100" s="7">
        <f>[3]Divulgação!AC230</f>
        <v>206.84</v>
      </c>
      <c r="AC100" s="7">
        <f>[3]Divulgação!AD230</f>
        <v>143.93</v>
      </c>
      <c r="AD100" s="7">
        <f>[3]Divulgação!AE230</f>
        <v>116.83</v>
      </c>
      <c r="AE100" s="7">
        <f>[3]Divulgação!AF230</f>
        <v>165.27</v>
      </c>
      <c r="AF100" s="7">
        <f>[3]Divulgação!AG230</f>
        <v>102.52</v>
      </c>
      <c r="AG100" s="7">
        <f>[3]Divulgação!AH230</f>
        <v>133.52000000000001</v>
      </c>
      <c r="AH100" s="7">
        <f>[3]Divulgação!AI230</f>
        <v>117</v>
      </c>
      <c r="AI100" s="7">
        <f>[3]Divulgação!AJ230</f>
        <v>106.5</v>
      </c>
      <c r="AJ100" s="7">
        <f>[3]Divulgação!AK230</f>
        <v>138.37</v>
      </c>
      <c r="AK100" s="24" t="s">
        <v>113</v>
      </c>
      <c r="AL100" s="7">
        <f>[3]Divulgação!AM230</f>
        <v>125.48</v>
      </c>
      <c r="AM100" s="7">
        <f>[3]Divulgação!AN230</f>
        <v>74.98</v>
      </c>
      <c r="AN100" s="7">
        <f>[3]Divulgação!AO230</f>
        <v>96.38</v>
      </c>
      <c r="AO100" s="7">
        <f>[3]Divulgação!AP230</f>
        <v>350.33</v>
      </c>
      <c r="AP100" s="7">
        <f>[3]Divulgação!AQ230</f>
        <v>0</v>
      </c>
      <c r="AQ100" s="7">
        <f>[3]Divulgação!AR230</f>
        <v>136.94999999999999</v>
      </c>
    </row>
    <row r="101" spans="1:43" s="7" customFormat="1" x14ac:dyDescent="0.3">
      <c r="A101" s="28">
        <f>[3]Divulgação!A231</f>
        <v>44501</v>
      </c>
      <c r="B101" s="7">
        <f>[3]Divulgação!B231</f>
        <v>138.63999999999999</v>
      </c>
      <c r="C101" s="7">
        <f>[3]Divulgação!C231</f>
        <v>141.36000000000001</v>
      </c>
      <c r="D101" s="7">
        <f>[3]Divulgação!D231</f>
        <v>126.08</v>
      </c>
      <c r="E101" s="7">
        <f>[3]Divulgação!E231</f>
        <v>138.69</v>
      </c>
      <c r="F101" s="7">
        <f>[3]Divulgação!F231</f>
        <v>124.15</v>
      </c>
      <c r="G101" s="7">
        <f>[3]Divulgação!G231</f>
        <v>139.22</v>
      </c>
      <c r="H101" s="7">
        <f>[3]Divulgação!I231</f>
        <v>164.88</v>
      </c>
      <c r="I101" s="7">
        <f>[3]Divulgação!J231</f>
        <v>107.37</v>
      </c>
      <c r="J101" s="7">
        <f>[3]Divulgação!K231</f>
        <v>150.13</v>
      </c>
      <c r="K101" s="7">
        <f>[3]Divulgação!L231</f>
        <v>134.85</v>
      </c>
      <c r="L101" s="7">
        <f>[3]Divulgação!M231</f>
        <v>524.38</v>
      </c>
      <c r="M101" s="7">
        <f>[3]Divulgação!N231</f>
        <v>110.1</v>
      </c>
      <c r="N101" s="7">
        <f>[3]Divulgação!O231</f>
        <v>157.65</v>
      </c>
      <c r="O101" s="24" t="s">
        <v>113</v>
      </c>
      <c r="P101" s="24" t="s">
        <v>108</v>
      </c>
      <c r="Q101" s="7">
        <f>[3]Divulgação!R231</f>
        <v>152.47</v>
      </c>
      <c r="R101" s="7">
        <f>[3]Divulgação!S231</f>
        <v>133.78</v>
      </c>
      <c r="S101" s="24" t="s">
        <v>108</v>
      </c>
      <c r="T101" s="7">
        <f>[3]Divulgação!U231</f>
        <v>122.83</v>
      </c>
      <c r="U101" s="7">
        <f>[3]Divulgação!V231</f>
        <v>117.6</v>
      </c>
      <c r="V101" s="7">
        <f>[3]Divulgação!W231</f>
        <v>83.86</v>
      </c>
      <c r="W101" s="7">
        <f>[3]Divulgação!X231</f>
        <v>152.88</v>
      </c>
      <c r="X101" s="7">
        <f>[3]Divulgação!Y231</f>
        <v>132.72999999999999</v>
      </c>
      <c r="Y101" s="7">
        <f>[3]Divulgação!Z231</f>
        <v>158.97</v>
      </c>
      <c r="Z101" s="24" t="s">
        <v>108</v>
      </c>
      <c r="AA101" s="7">
        <f>[3]Divulgação!AB231</f>
        <v>144.38</v>
      </c>
      <c r="AB101" s="7">
        <f>[3]Divulgação!AC231</f>
        <v>217.83</v>
      </c>
      <c r="AC101" s="7">
        <f>[3]Divulgação!AD231</f>
        <v>146.83000000000001</v>
      </c>
      <c r="AD101" s="7">
        <f>[3]Divulgação!AE231</f>
        <v>122.72</v>
      </c>
      <c r="AE101" s="7">
        <f>[3]Divulgação!AF231</f>
        <v>171.64</v>
      </c>
      <c r="AF101" s="7">
        <f>[3]Divulgação!AG231</f>
        <v>103.26</v>
      </c>
      <c r="AG101" s="7">
        <f>[3]Divulgação!AH231</f>
        <v>147.97</v>
      </c>
      <c r="AH101" s="7">
        <f>[3]Divulgação!AI231</f>
        <v>137.41999999999999</v>
      </c>
      <c r="AI101" s="7">
        <f>[3]Divulgação!AJ231</f>
        <v>115.95</v>
      </c>
      <c r="AJ101" s="7">
        <f>[3]Divulgação!AK231</f>
        <v>201.34</v>
      </c>
      <c r="AK101" s="24" t="s">
        <v>113</v>
      </c>
      <c r="AL101" s="7">
        <f>[3]Divulgação!AM231</f>
        <v>134.5</v>
      </c>
      <c r="AM101" s="24" t="s">
        <v>113</v>
      </c>
      <c r="AN101" s="7">
        <f>[3]Divulgação!AO231</f>
        <v>96.17</v>
      </c>
      <c r="AO101" s="7">
        <f>[3]Divulgação!AP231</f>
        <v>524.38</v>
      </c>
      <c r="AP101" s="7">
        <f>[3]Divulgação!AQ231</f>
        <v>0</v>
      </c>
      <c r="AQ101" s="7">
        <f>[3]Divulgação!AR231</f>
        <v>110.1</v>
      </c>
    </row>
    <row r="102" spans="1:43" s="7" customFormat="1" x14ac:dyDescent="0.3">
      <c r="A102" s="28">
        <f>[3]Divulgação!A232</f>
        <v>44531</v>
      </c>
      <c r="B102" s="7">
        <f>[3]Divulgação!B232</f>
        <v>117.52</v>
      </c>
      <c r="C102" s="7">
        <f>[3]Divulgação!C232</f>
        <v>115.38</v>
      </c>
      <c r="D102" s="7">
        <f>[3]Divulgação!D232</f>
        <v>100.95</v>
      </c>
      <c r="E102" s="7">
        <f>[3]Divulgação!E232</f>
        <v>106.92</v>
      </c>
      <c r="F102" s="7">
        <f>[3]Divulgação!F232</f>
        <v>100.04</v>
      </c>
      <c r="G102" s="7">
        <f>[3]Divulgação!G232</f>
        <v>123.45</v>
      </c>
      <c r="H102" s="7">
        <f>[3]Divulgação!I232</f>
        <v>120.3</v>
      </c>
      <c r="I102" s="7">
        <f>[3]Divulgação!J232</f>
        <v>142.13</v>
      </c>
      <c r="J102" s="7">
        <f>[3]Divulgação!K232</f>
        <v>258.72000000000003</v>
      </c>
      <c r="K102" s="7">
        <f>[3]Divulgação!L232</f>
        <v>109.87</v>
      </c>
      <c r="L102" s="7">
        <f>[3]Divulgação!M232</f>
        <v>711.18</v>
      </c>
      <c r="M102" s="7">
        <f>[3]Divulgação!N232</f>
        <v>104.8</v>
      </c>
      <c r="N102" s="7">
        <f>[3]Divulgação!O232</f>
        <v>283.07</v>
      </c>
      <c r="O102" s="24" t="s">
        <v>113</v>
      </c>
      <c r="P102" s="24" t="s">
        <v>108</v>
      </c>
      <c r="Q102" s="7">
        <f>[3]Divulgação!R232</f>
        <v>119.19</v>
      </c>
      <c r="R102" s="7">
        <f>[3]Divulgação!S232</f>
        <v>101.9</v>
      </c>
      <c r="S102" s="24" t="s">
        <v>108</v>
      </c>
      <c r="T102" s="7">
        <f>[3]Divulgação!U232</f>
        <v>95.79</v>
      </c>
      <c r="U102" s="7">
        <f>[3]Divulgação!V232</f>
        <v>97.45</v>
      </c>
      <c r="V102" s="7">
        <f>[3]Divulgação!W232</f>
        <v>78.36</v>
      </c>
      <c r="W102" s="7">
        <f>[3]Divulgação!X232</f>
        <v>111.8</v>
      </c>
      <c r="X102" s="7">
        <f>[3]Divulgação!Y232</f>
        <v>139.1</v>
      </c>
      <c r="Y102" s="7">
        <f>[3]Divulgação!Z232</f>
        <v>137.27000000000001</v>
      </c>
      <c r="Z102" s="24" t="s">
        <v>108</v>
      </c>
      <c r="AA102" s="7">
        <f>[3]Divulgação!AB232</f>
        <v>141.94</v>
      </c>
      <c r="AB102" s="7">
        <f>[3]Divulgação!AC232</f>
        <v>183.84</v>
      </c>
      <c r="AC102" s="7">
        <f>[3]Divulgação!AD232</f>
        <v>115.86</v>
      </c>
      <c r="AD102" s="7">
        <f>[3]Divulgação!AE232</f>
        <v>96.04</v>
      </c>
      <c r="AE102" s="7">
        <f>[3]Divulgação!AF232</f>
        <v>122.1</v>
      </c>
      <c r="AF102" s="7">
        <f>[3]Divulgação!AG232</f>
        <v>97.6</v>
      </c>
      <c r="AG102" s="7">
        <f>[3]Divulgação!AH232</f>
        <v>128.56</v>
      </c>
      <c r="AH102" s="7">
        <f>[3]Divulgação!AI232</f>
        <v>113.99</v>
      </c>
      <c r="AI102" s="7">
        <f>[3]Divulgação!AJ232</f>
        <v>109.55</v>
      </c>
      <c r="AJ102" s="7">
        <f>[3]Divulgação!AK232</f>
        <v>128.5</v>
      </c>
      <c r="AK102" s="24" t="s">
        <v>113</v>
      </c>
      <c r="AL102" s="7">
        <f>[3]Divulgação!AM232</f>
        <v>113.2</v>
      </c>
      <c r="AM102" s="24" t="s">
        <v>113</v>
      </c>
      <c r="AN102" s="7">
        <f>[3]Divulgação!AO232</f>
        <v>107.28</v>
      </c>
      <c r="AO102" s="7">
        <f>[3]Divulgação!AP232</f>
        <v>711.18</v>
      </c>
      <c r="AP102" s="7">
        <f>[3]Divulgação!AQ232</f>
        <v>0</v>
      </c>
      <c r="AQ102" s="7">
        <f>[3]Divulgação!AR232</f>
        <v>104.8</v>
      </c>
    </row>
    <row r="103" spans="1:43" s="7" customFormat="1" x14ac:dyDescent="0.3">
      <c r="A103" s="29">
        <f>[3]Divulgação!A233</f>
        <v>44562</v>
      </c>
      <c r="B103" s="7">
        <f>[3]Divulgação!B233</f>
        <v>124.21</v>
      </c>
      <c r="C103" s="7">
        <f>[3]Divulgação!C233</f>
        <v>122.81</v>
      </c>
      <c r="D103" s="7">
        <f>[3]Divulgação!D233</f>
        <v>116.22</v>
      </c>
      <c r="E103" s="7">
        <f>[3]Divulgação!E233</f>
        <v>125.95</v>
      </c>
      <c r="F103" s="7">
        <f>[3]Divulgação!F233</f>
        <v>114.74</v>
      </c>
      <c r="G103" s="7">
        <f>[3]Divulgação!G233</f>
        <v>130.06</v>
      </c>
      <c r="H103" s="7">
        <f>[3]Divulgação!I233</f>
        <v>118.99</v>
      </c>
      <c r="I103" s="7">
        <f>[3]Divulgação!J233</f>
        <v>140.16999999999999</v>
      </c>
      <c r="J103" s="7">
        <f>[3]Divulgação!K233</f>
        <v>137.65</v>
      </c>
      <c r="K103" s="7">
        <f>[3]Divulgação!L233</f>
        <v>121.4</v>
      </c>
      <c r="L103" s="7">
        <f>[3]Divulgação!M233</f>
        <v>385.74</v>
      </c>
      <c r="M103" s="7">
        <f>[3]Divulgação!N233</f>
        <v>137.41</v>
      </c>
      <c r="N103" s="7">
        <f>[3]Divulgação!O233</f>
        <v>127.42</v>
      </c>
      <c r="O103" s="24" t="s">
        <v>113</v>
      </c>
      <c r="P103" s="24" t="s">
        <v>108</v>
      </c>
      <c r="Q103" s="7">
        <f>[3]Divulgação!R233</f>
        <v>143.71</v>
      </c>
      <c r="R103" s="7">
        <f>[3]Divulgação!S233</f>
        <v>97.01</v>
      </c>
      <c r="S103" s="24" t="s">
        <v>108</v>
      </c>
      <c r="T103" s="7">
        <f>[3]Divulgação!U233</f>
        <v>115.55</v>
      </c>
      <c r="U103" s="7">
        <f>[3]Divulgação!V233</f>
        <v>112.58</v>
      </c>
      <c r="V103" s="7">
        <f>[3]Divulgação!W233</f>
        <v>82.47</v>
      </c>
      <c r="W103" s="7">
        <f>[3]Divulgação!X233</f>
        <v>126.06</v>
      </c>
      <c r="X103" s="7">
        <f>[3]Divulgação!Y233</f>
        <v>131.61000000000001</v>
      </c>
      <c r="Y103" s="7">
        <f>[3]Divulgação!Z233</f>
        <v>127.42</v>
      </c>
      <c r="Z103" s="24" t="s">
        <v>108</v>
      </c>
      <c r="AA103" s="7">
        <f>[3]Divulgação!AB233</f>
        <v>136.79</v>
      </c>
      <c r="AB103" s="7">
        <f>[3]Divulgação!AC233</f>
        <v>193.69</v>
      </c>
      <c r="AC103" s="7">
        <f>[3]Divulgação!AD233</f>
        <v>143.43</v>
      </c>
      <c r="AD103" s="7">
        <f>[3]Divulgação!AE233</f>
        <v>110.99</v>
      </c>
      <c r="AE103" s="7">
        <f>[3]Divulgação!AF233</f>
        <v>154.76</v>
      </c>
      <c r="AF103" s="7">
        <f>[3]Divulgação!AG233</f>
        <v>99.54</v>
      </c>
      <c r="AG103" s="7">
        <f>[3]Divulgação!AH233</f>
        <v>143.03</v>
      </c>
      <c r="AH103" s="7">
        <f>[3]Divulgação!AI233</f>
        <v>126.57</v>
      </c>
      <c r="AI103" s="7">
        <f>[3]Divulgação!AJ233</f>
        <v>100.14</v>
      </c>
      <c r="AJ103" s="7">
        <f>[3]Divulgação!AK233</f>
        <v>132.12</v>
      </c>
      <c r="AK103" s="24" t="s">
        <v>113</v>
      </c>
      <c r="AL103" s="7">
        <f>[3]Divulgação!AM233</f>
        <v>113.85</v>
      </c>
      <c r="AM103" s="24" t="s">
        <v>113</v>
      </c>
      <c r="AN103" s="7">
        <f>[3]Divulgação!AO233</f>
        <v>94.38</v>
      </c>
      <c r="AO103" s="7">
        <f>[3]Divulgação!AP233</f>
        <v>385.74</v>
      </c>
      <c r="AP103" s="7">
        <f>[3]Divulgação!AQ233</f>
        <v>0</v>
      </c>
      <c r="AQ103" s="7">
        <f>[3]Divulgação!AR233</f>
        <v>137.41</v>
      </c>
    </row>
    <row r="104" spans="1:43" s="7" customFormat="1" x14ac:dyDescent="0.3">
      <c r="A104" s="28">
        <f>[3]Divulgação!A234</f>
        <v>44593</v>
      </c>
      <c r="B104" s="7">
        <f>[3]Divulgação!B234</f>
        <v>130.76</v>
      </c>
      <c r="C104" s="7">
        <f>[3]Divulgação!C234</f>
        <v>128.29</v>
      </c>
      <c r="D104" s="7">
        <f>[3]Divulgação!D234</f>
        <v>117.8</v>
      </c>
      <c r="E104" s="7">
        <f>[3]Divulgação!E234</f>
        <v>136.16999999999999</v>
      </c>
      <c r="F104" s="7">
        <f>[3]Divulgação!F234</f>
        <v>115</v>
      </c>
      <c r="G104" s="7">
        <f>[3]Divulgação!G234</f>
        <v>135.6</v>
      </c>
      <c r="H104" s="7">
        <f>[3]Divulgação!I234</f>
        <v>129.4</v>
      </c>
      <c r="I104" s="7">
        <f>[3]Divulgação!J234</f>
        <v>159.09</v>
      </c>
      <c r="J104" s="7">
        <f>[3]Divulgação!K234</f>
        <v>119.95</v>
      </c>
      <c r="K104" s="7">
        <f>[3]Divulgação!L234</f>
        <v>130.29</v>
      </c>
      <c r="L104" s="7">
        <f>[3]Divulgação!M234</f>
        <v>180.91</v>
      </c>
      <c r="M104" s="7">
        <f>[3]Divulgação!N234</f>
        <v>153.9</v>
      </c>
      <c r="N104" s="7">
        <f>[3]Divulgação!O234</f>
        <v>106.85</v>
      </c>
      <c r="O104" s="24" t="s">
        <v>113</v>
      </c>
      <c r="P104" s="24" t="s">
        <v>108</v>
      </c>
      <c r="Q104" s="7">
        <f>[3]Divulgação!R234</f>
        <v>140.08000000000001</v>
      </c>
      <c r="R104" s="7">
        <f>[3]Divulgação!S234</f>
        <v>100.94</v>
      </c>
      <c r="S104" s="24" t="s">
        <v>108</v>
      </c>
      <c r="T104" s="7">
        <f>[3]Divulgação!U234</f>
        <v>118.71</v>
      </c>
      <c r="U104" s="7">
        <f>[3]Divulgação!V234</f>
        <v>111.78</v>
      </c>
      <c r="V104" s="7">
        <f>[3]Divulgação!W234</f>
        <v>85.68</v>
      </c>
      <c r="W104" s="7">
        <f>[3]Divulgação!X234</f>
        <v>133.80000000000001</v>
      </c>
      <c r="X104" s="7">
        <f>[3]Divulgação!Y234</f>
        <v>135.12</v>
      </c>
      <c r="Y104" s="7">
        <f>[3]Divulgação!Z234</f>
        <v>131.36000000000001</v>
      </c>
      <c r="Z104" s="24" t="s">
        <v>108</v>
      </c>
      <c r="AA104" s="7">
        <f>[3]Divulgação!AB234</f>
        <v>141.69999999999999</v>
      </c>
      <c r="AB104" s="7">
        <f>[3]Divulgação!AC234</f>
        <v>175.92</v>
      </c>
      <c r="AC104" s="7">
        <f>[3]Divulgação!AD234</f>
        <v>148.16</v>
      </c>
      <c r="AD104" s="7">
        <f>[3]Divulgação!AE234</f>
        <v>120.42</v>
      </c>
      <c r="AE104" s="7">
        <f>[3]Divulgação!AF234</f>
        <v>153.99</v>
      </c>
      <c r="AF104" s="7">
        <f>[3]Divulgação!AG234</f>
        <v>99.69</v>
      </c>
      <c r="AG104" s="7">
        <f>[3]Divulgação!AH234</f>
        <v>132.25</v>
      </c>
      <c r="AH104" s="7">
        <f>[3]Divulgação!AI234</f>
        <v>152.13999999999999</v>
      </c>
      <c r="AI104" s="7">
        <f>[3]Divulgação!AJ234</f>
        <v>111.67</v>
      </c>
      <c r="AJ104" s="7">
        <f>[3]Divulgação!AK234</f>
        <v>145.24</v>
      </c>
      <c r="AK104" s="24" t="s">
        <v>113</v>
      </c>
      <c r="AL104" s="7">
        <f>[3]Divulgação!AM234</f>
        <v>119.17</v>
      </c>
      <c r="AM104" s="24" t="s">
        <v>113</v>
      </c>
      <c r="AN104" s="7">
        <f>[3]Divulgação!AO234</f>
        <v>125</v>
      </c>
      <c r="AO104" s="7">
        <f>[3]Divulgação!AP234</f>
        <v>180.91</v>
      </c>
      <c r="AP104" s="7">
        <f>[3]Divulgação!AQ234</f>
        <v>0</v>
      </c>
      <c r="AQ104" s="7">
        <f>[3]Divulgação!AR234</f>
        <v>153.9</v>
      </c>
    </row>
    <row r="105" spans="1:43" s="7" customFormat="1" x14ac:dyDescent="0.3">
      <c r="A105" s="28">
        <f>[3]Divulgação!A235</f>
        <v>44621</v>
      </c>
      <c r="B105" s="7">
        <f>[3]Divulgação!B235</f>
        <v>151.38999999999999</v>
      </c>
      <c r="C105" s="7">
        <f>[3]Divulgação!C235</f>
        <v>147.07</v>
      </c>
      <c r="D105" s="7">
        <f>[3]Divulgação!D235</f>
        <v>136.69</v>
      </c>
      <c r="E105" s="7">
        <f>[3]Divulgação!E235</f>
        <v>164.34</v>
      </c>
      <c r="F105" s="7">
        <f>[3]Divulgação!F235</f>
        <v>132.47</v>
      </c>
      <c r="G105" s="7">
        <f>[3]Divulgação!G235</f>
        <v>157.06</v>
      </c>
      <c r="H105" s="7">
        <f>[3]Divulgação!I235</f>
        <v>143.46</v>
      </c>
      <c r="I105" s="7">
        <f>[3]Divulgação!J235</f>
        <v>200.97</v>
      </c>
      <c r="J105" s="7">
        <f>[3]Divulgação!K235</f>
        <v>273.29000000000002</v>
      </c>
      <c r="K105" s="7">
        <f>[3]Divulgação!L235</f>
        <v>143.55000000000001</v>
      </c>
      <c r="L105" s="7">
        <f>[3]Divulgação!M235</f>
        <v>784.02</v>
      </c>
      <c r="M105" s="7">
        <f>[3]Divulgação!N235</f>
        <v>153.43</v>
      </c>
      <c r="N105" s="7">
        <f>[3]Divulgação!O235</f>
        <v>290.02999999999997</v>
      </c>
      <c r="O105" s="24" t="s">
        <v>113</v>
      </c>
      <c r="P105" s="24" t="s">
        <v>108</v>
      </c>
      <c r="Q105" s="7">
        <f>[3]Divulgação!R235</f>
        <v>160.53</v>
      </c>
      <c r="R105" s="7">
        <f>[3]Divulgação!S235</f>
        <v>116.9</v>
      </c>
      <c r="S105" s="24" t="s">
        <v>108</v>
      </c>
      <c r="T105" s="7">
        <f>[3]Divulgação!U235</f>
        <v>131.57</v>
      </c>
      <c r="U105" s="7">
        <f>[3]Divulgação!V235</f>
        <v>118.7</v>
      </c>
      <c r="V105" s="7">
        <f>[3]Divulgação!W235</f>
        <v>111.69</v>
      </c>
      <c r="W105" s="7">
        <f>[3]Divulgação!X235</f>
        <v>165.88</v>
      </c>
      <c r="X105" s="7">
        <f>[3]Divulgação!Y235</f>
        <v>158.19</v>
      </c>
      <c r="Y105" s="7">
        <f>[3]Divulgação!Z235</f>
        <v>158.37</v>
      </c>
      <c r="Z105" s="24" t="s">
        <v>108</v>
      </c>
      <c r="AA105" s="7">
        <f>[3]Divulgação!AB235</f>
        <v>162.13999999999999</v>
      </c>
      <c r="AB105" s="7">
        <f>[3]Divulgação!AC235</f>
        <v>212.64</v>
      </c>
      <c r="AC105" s="7">
        <f>[3]Divulgação!AD235</f>
        <v>162.77000000000001</v>
      </c>
      <c r="AD105" s="7">
        <f>[3]Divulgação!AE235</f>
        <v>130</v>
      </c>
      <c r="AE105" s="7">
        <f>[3]Divulgação!AF235</f>
        <v>178.89</v>
      </c>
      <c r="AF105" s="7">
        <f>[3]Divulgação!AG235</f>
        <v>118.09</v>
      </c>
      <c r="AG105" s="7">
        <f>[3]Divulgação!AH235</f>
        <v>152.6</v>
      </c>
      <c r="AH105" s="7">
        <f>[3]Divulgação!AI235</f>
        <v>154.44999999999999</v>
      </c>
      <c r="AI105" s="7">
        <f>[3]Divulgação!AJ235</f>
        <v>132.01</v>
      </c>
      <c r="AJ105" s="7">
        <f>[3]Divulgação!AK235</f>
        <v>156.87</v>
      </c>
      <c r="AK105" s="24" t="s">
        <v>113</v>
      </c>
      <c r="AL105" s="7">
        <f>[3]Divulgação!AM235</f>
        <v>147.71</v>
      </c>
      <c r="AM105" s="24" t="s">
        <v>113</v>
      </c>
      <c r="AN105" s="7">
        <f>[3]Divulgação!AO235</f>
        <v>135.75</v>
      </c>
      <c r="AO105" s="7">
        <f>[3]Divulgação!AP235</f>
        <v>784.02</v>
      </c>
      <c r="AP105" s="7">
        <f>[3]Divulgação!AQ235</f>
        <v>0</v>
      </c>
      <c r="AQ105" s="7">
        <f>[3]Divulgação!AR235</f>
        <v>153.43</v>
      </c>
    </row>
    <row r="106" spans="1:43" s="7" customFormat="1" x14ac:dyDescent="0.3">
      <c r="A106" s="28">
        <f>[3]Divulgação!A236</f>
        <v>44652</v>
      </c>
      <c r="B106" s="7">
        <f>[3]Divulgação!B236</f>
        <v>137.53</v>
      </c>
      <c r="C106" s="7">
        <f>[3]Divulgação!C236</f>
        <v>133.12</v>
      </c>
      <c r="D106" s="7">
        <f>[3]Divulgação!D236</f>
        <v>116.64</v>
      </c>
      <c r="E106" s="7">
        <f>[3]Divulgação!E236</f>
        <v>140.96</v>
      </c>
      <c r="F106" s="7">
        <f>[3]Divulgação!F236</f>
        <v>112.93</v>
      </c>
      <c r="G106" s="7">
        <f>[3]Divulgação!G236</f>
        <v>151.07</v>
      </c>
      <c r="H106" s="7">
        <f>[3]Divulgação!I236</f>
        <v>123.84</v>
      </c>
      <c r="I106" s="7">
        <f>[3]Divulgação!J236</f>
        <v>188.08</v>
      </c>
      <c r="J106" s="7">
        <f>[3]Divulgação!K236</f>
        <v>213.03</v>
      </c>
      <c r="K106" s="7">
        <f>[3]Divulgação!L236</f>
        <v>133.5</v>
      </c>
      <c r="L106" s="7">
        <f>[3]Divulgação!M236</f>
        <v>446.95</v>
      </c>
      <c r="M106" s="7">
        <f>[3]Divulgação!N236</f>
        <v>134.4</v>
      </c>
      <c r="N106" s="7">
        <f>[3]Divulgação!O236</f>
        <v>196.36</v>
      </c>
      <c r="O106" s="24" t="s">
        <v>113</v>
      </c>
      <c r="P106" s="24" t="s">
        <v>108</v>
      </c>
      <c r="Q106" s="7">
        <f>[3]Divulgação!R236</f>
        <v>137.69999999999999</v>
      </c>
      <c r="R106" s="7">
        <f>[3]Divulgação!S236</f>
        <v>112.78</v>
      </c>
      <c r="S106" s="24" t="s">
        <v>108</v>
      </c>
      <c r="T106" s="7">
        <f>[3]Divulgação!U236</f>
        <v>117.73</v>
      </c>
      <c r="U106" s="7">
        <f>[3]Divulgação!V236</f>
        <v>109.64</v>
      </c>
      <c r="V106" s="7">
        <f>[3]Divulgação!W236</f>
        <v>78.75</v>
      </c>
      <c r="W106" s="7">
        <f>[3]Divulgação!X236</f>
        <v>154.81</v>
      </c>
      <c r="X106" s="7">
        <f>[3]Divulgação!Y236</f>
        <v>151.94</v>
      </c>
      <c r="Y106" s="7">
        <f>[3]Divulgação!Z236</f>
        <v>139.81</v>
      </c>
      <c r="Z106" s="24" t="s">
        <v>108</v>
      </c>
      <c r="AA106" s="7">
        <f>[3]Divulgação!AB236</f>
        <v>156.69999999999999</v>
      </c>
      <c r="AB106" s="7">
        <f>[3]Divulgação!AC236</f>
        <v>163.83000000000001</v>
      </c>
      <c r="AC106" s="7">
        <f>[3]Divulgação!AD236</f>
        <v>151.36000000000001</v>
      </c>
      <c r="AD106" s="7">
        <f>[3]Divulgação!AE236</f>
        <v>132.86000000000001</v>
      </c>
      <c r="AE106" s="7">
        <f>[3]Divulgação!AF236</f>
        <v>185.84</v>
      </c>
      <c r="AF106" s="7">
        <f>[3]Divulgação!AG236</f>
        <v>115.7</v>
      </c>
      <c r="AG106" s="7">
        <f>[3]Divulgação!AH236</f>
        <v>129.29</v>
      </c>
      <c r="AH106" s="7">
        <f>[3]Divulgação!AI236</f>
        <v>145.88</v>
      </c>
      <c r="AI106" s="7">
        <f>[3]Divulgação!AJ236</f>
        <v>111.61</v>
      </c>
      <c r="AJ106" s="7">
        <f>[3]Divulgação!AK236</f>
        <v>135.69999999999999</v>
      </c>
      <c r="AK106" s="24" t="s">
        <v>113</v>
      </c>
      <c r="AL106" s="7">
        <f>[3]Divulgação!AM236</f>
        <v>124.14</v>
      </c>
      <c r="AM106" s="24" t="s">
        <v>113</v>
      </c>
      <c r="AN106" s="7">
        <f>[3]Divulgação!AO236</f>
        <v>108.15</v>
      </c>
      <c r="AO106" s="7">
        <f>[3]Divulgação!AP236</f>
        <v>446.95</v>
      </c>
      <c r="AP106" s="7">
        <f>[3]Divulgação!AQ236</f>
        <v>0</v>
      </c>
      <c r="AQ106" s="7">
        <f>[3]Divulgação!AR236</f>
        <v>134.4</v>
      </c>
    </row>
    <row r="107" spans="1:43" s="7" customFormat="1" x14ac:dyDescent="0.3">
      <c r="A107" s="28">
        <f>[3]Divulgação!A237</f>
        <v>44682</v>
      </c>
      <c r="B107" s="7">
        <f>[3]Divulgação!B237</f>
        <v>157.25</v>
      </c>
      <c r="C107" s="7">
        <f>[3]Divulgação!C237</f>
        <v>154.08000000000001</v>
      </c>
      <c r="D107" s="7">
        <f>[3]Divulgação!D237</f>
        <v>133.74</v>
      </c>
      <c r="E107" s="7">
        <f>[3]Divulgação!E237</f>
        <v>156.97</v>
      </c>
      <c r="F107" s="7">
        <f>[3]Divulgação!F237</f>
        <v>130.19999999999999</v>
      </c>
      <c r="G107" s="7">
        <f>[3]Divulgação!G237</f>
        <v>174.89</v>
      </c>
      <c r="H107" s="7">
        <f>[3]Divulgação!I237</f>
        <v>144.91999999999999</v>
      </c>
      <c r="I107" s="7">
        <f>[3]Divulgação!J237</f>
        <v>193.63</v>
      </c>
      <c r="J107" s="7">
        <f>[3]Divulgação!K237</f>
        <v>274.5</v>
      </c>
      <c r="K107" s="7">
        <f>[3]Divulgação!L237</f>
        <v>153.65</v>
      </c>
      <c r="L107" s="7">
        <f>[3]Divulgação!M237</f>
        <v>367.81</v>
      </c>
      <c r="M107" s="7">
        <f>[3]Divulgação!N237</f>
        <v>150.61000000000001</v>
      </c>
      <c r="N107" s="7">
        <f>[3]Divulgação!O237</f>
        <v>231.12</v>
      </c>
      <c r="O107" s="24" t="s">
        <v>113</v>
      </c>
      <c r="P107" s="24" t="s">
        <v>108</v>
      </c>
      <c r="Q107" s="7">
        <f>[3]Divulgação!R237</f>
        <v>162.99</v>
      </c>
      <c r="R107" s="7">
        <f>[3]Divulgação!S237</f>
        <v>125.22</v>
      </c>
      <c r="S107" s="24" t="s">
        <v>108</v>
      </c>
      <c r="T107" s="7">
        <f>[3]Divulgação!U237</f>
        <v>134.06</v>
      </c>
      <c r="U107" s="7">
        <f>[3]Divulgação!V237</f>
        <v>115.08</v>
      </c>
      <c r="V107" s="7">
        <f>[3]Divulgação!W237</f>
        <v>91.22</v>
      </c>
      <c r="W107" s="7">
        <f>[3]Divulgação!X237</f>
        <v>187.32</v>
      </c>
      <c r="X107" s="7">
        <f>[3]Divulgação!Y237</f>
        <v>172.81</v>
      </c>
      <c r="Y107" s="7">
        <f>[3]Divulgação!Z237</f>
        <v>133.33000000000001</v>
      </c>
      <c r="Z107" s="24" t="s">
        <v>108</v>
      </c>
      <c r="AA107" s="7">
        <f>[3]Divulgação!AB237</f>
        <v>169.71</v>
      </c>
      <c r="AB107" s="7">
        <f>[3]Divulgação!AC237</f>
        <v>197.21</v>
      </c>
      <c r="AC107" s="7">
        <f>[3]Divulgação!AD237</f>
        <v>182.89</v>
      </c>
      <c r="AD107" s="7">
        <f>[3]Divulgação!AE237</f>
        <v>149.75</v>
      </c>
      <c r="AE107" s="7">
        <f>[3]Divulgação!AF237</f>
        <v>226.57</v>
      </c>
      <c r="AF107" s="7">
        <f>[3]Divulgação!AG237</f>
        <v>129.35</v>
      </c>
      <c r="AG107" s="7">
        <f>[3]Divulgação!AH237</f>
        <v>140.31</v>
      </c>
      <c r="AH107" s="7">
        <f>[3]Divulgação!AI237</f>
        <v>161.11000000000001</v>
      </c>
      <c r="AI107" s="7">
        <f>[3]Divulgação!AJ237</f>
        <v>130.77000000000001</v>
      </c>
      <c r="AJ107" s="7">
        <f>[3]Divulgação!AK237</f>
        <v>161.27000000000001</v>
      </c>
      <c r="AK107" s="24" t="s">
        <v>113</v>
      </c>
      <c r="AL107" s="7">
        <f>[3]Divulgação!AM237</f>
        <v>134.26</v>
      </c>
      <c r="AM107" s="24" t="s">
        <v>113</v>
      </c>
      <c r="AN107" s="7">
        <f>[3]Divulgação!AO237</f>
        <v>135.06</v>
      </c>
      <c r="AO107" s="7">
        <f>[3]Divulgação!AP237</f>
        <v>367.81</v>
      </c>
      <c r="AP107" s="7">
        <f>[3]Divulgação!AQ237</f>
        <v>0</v>
      </c>
      <c r="AQ107" s="7">
        <f>[3]Divulgação!AR237</f>
        <v>150.61000000000001</v>
      </c>
    </row>
    <row r="108" spans="1:43" s="7" customFormat="1" x14ac:dyDescent="0.3">
      <c r="A108" s="28">
        <f>[3]Divulgação!A238</f>
        <v>44713</v>
      </c>
      <c r="B108" s="7">
        <f>[3]Divulgação!B238</f>
        <v>162.47999999999999</v>
      </c>
      <c r="C108" s="7">
        <f>[3]Divulgação!C238</f>
        <v>154</v>
      </c>
      <c r="D108" s="7">
        <f>[3]Divulgação!D238</f>
        <v>130.93</v>
      </c>
      <c r="E108" s="7">
        <f>[3]Divulgação!E238</f>
        <v>157.03</v>
      </c>
      <c r="F108" s="7">
        <f>[3]Divulgação!F238</f>
        <v>126.94</v>
      </c>
      <c r="G108" s="7">
        <f>[3]Divulgação!G238</f>
        <v>164.55</v>
      </c>
      <c r="H108" s="7">
        <f>[3]Divulgação!I238</f>
        <v>165.92</v>
      </c>
      <c r="I108" s="7">
        <f>[3]Divulgação!J238</f>
        <v>259.7</v>
      </c>
      <c r="J108" s="7">
        <f>[3]Divulgação!K238</f>
        <v>202.54</v>
      </c>
      <c r="K108" s="7">
        <f>[3]Divulgação!L238</f>
        <v>161.54</v>
      </c>
      <c r="L108" s="7">
        <f>[3]Divulgação!M238</f>
        <v>220.78</v>
      </c>
      <c r="M108" s="7">
        <f>[3]Divulgação!N238</f>
        <v>128.44999999999999</v>
      </c>
      <c r="N108" s="7">
        <f>[3]Divulgação!O238</f>
        <v>171.35</v>
      </c>
      <c r="O108" s="24" t="s">
        <v>113</v>
      </c>
      <c r="P108" s="24" t="s">
        <v>108</v>
      </c>
      <c r="Q108" s="7">
        <f>[3]Divulgação!R238</f>
        <v>147.71</v>
      </c>
      <c r="R108" s="7">
        <f>[3]Divulgação!S238</f>
        <v>121.23</v>
      </c>
      <c r="S108" s="24" t="s">
        <v>108</v>
      </c>
      <c r="T108" s="7">
        <f>[3]Divulgação!U238</f>
        <v>125.98</v>
      </c>
      <c r="U108" s="7">
        <f>[3]Divulgação!V238</f>
        <v>118.41</v>
      </c>
      <c r="V108" s="7">
        <f>[3]Divulgação!W238</f>
        <v>89.92</v>
      </c>
      <c r="W108" s="7">
        <f>[3]Divulgação!X238</f>
        <v>167.39</v>
      </c>
      <c r="X108" s="7">
        <f>[3]Divulgação!Y238</f>
        <v>177.45</v>
      </c>
      <c r="Y108" s="7">
        <f>[3]Divulgação!Z238</f>
        <v>113.42</v>
      </c>
      <c r="Z108" s="24" t="s">
        <v>108</v>
      </c>
      <c r="AA108" s="7">
        <f>[3]Divulgação!AB238</f>
        <v>167.74</v>
      </c>
      <c r="AB108" s="7">
        <f>[3]Divulgação!AC238</f>
        <v>203.57</v>
      </c>
      <c r="AC108" s="7">
        <f>[3]Divulgação!AD238</f>
        <v>183.63</v>
      </c>
      <c r="AD108" s="7">
        <f>[3]Divulgação!AE238</f>
        <v>149.72</v>
      </c>
      <c r="AE108" s="7">
        <f>[3]Divulgação!AF238</f>
        <v>179.31</v>
      </c>
      <c r="AF108" s="7">
        <f>[3]Divulgação!AG238</f>
        <v>119.53</v>
      </c>
      <c r="AG108" s="7">
        <f>[3]Divulgação!AH238</f>
        <v>147.22</v>
      </c>
      <c r="AH108" s="7">
        <f>[3]Divulgação!AI238</f>
        <v>155.18</v>
      </c>
      <c r="AI108" s="7">
        <f>[3]Divulgação!AJ238</f>
        <v>135.74</v>
      </c>
      <c r="AJ108" s="7">
        <f>[3]Divulgação!AK238</f>
        <v>196.68</v>
      </c>
      <c r="AK108" s="24" t="s">
        <v>113</v>
      </c>
      <c r="AL108" s="7">
        <f>[3]Divulgação!AM238</f>
        <v>133.97</v>
      </c>
      <c r="AM108" s="24" t="s">
        <v>113</v>
      </c>
      <c r="AN108" s="7">
        <f>[3]Divulgação!AO238</f>
        <v>123.32</v>
      </c>
      <c r="AO108" s="7">
        <f>[3]Divulgação!AP238</f>
        <v>220.78</v>
      </c>
      <c r="AP108" s="7">
        <f>[3]Divulgação!AQ238</f>
        <v>0</v>
      </c>
      <c r="AQ108" s="7">
        <f>[3]Divulgação!AR238</f>
        <v>128.44999999999999</v>
      </c>
    </row>
    <row r="109" spans="1:43" s="7" customFormat="1" x14ac:dyDescent="0.3">
      <c r="A109" s="28">
        <f>[3]Divulgação!A239</f>
        <v>44743</v>
      </c>
      <c r="B109" s="7">
        <f>[3]Divulgação!B239</f>
        <v>159.75</v>
      </c>
      <c r="C109" s="7">
        <f>[3]Divulgação!C239</f>
        <v>153.26</v>
      </c>
      <c r="D109" s="7">
        <f>[3]Divulgação!D239</f>
        <v>145.19</v>
      </c>
      <c r="E109" s="7">
        <f>[3]Divulgação!E239</f>
        <v>150.03</v>
      </c>
      <c r="F109" s="7">
        <f>[3]Divulgação!F239</f>
        <v>144.44999999999999</v>
      </c>
      <c r="G109" s="7">
        <f>[3]Divulgação!G239</f>
        <v>164.64</v>
      </c>
      <c r="H109" s="7">
        <f>[3]Divulgação!I239</f>
        <v>144.29</v>
      </c>
      <c r="I109" s="7">
        <f>[3]Divulgação!J239</f>
        <v>234.17</v>
      </c>
      <c r="J109" s="7">
        <f>[3]Divulgação!K239</f>
        <v>132.46</v>
      </c>
      <c r="K109" s="7">
        <f>[3]Divulgação!L239</f>
        <v>160.99</v>
      </c>
      <c r="L109" s="7">
        <f>[3]Divulgação!M239</f>
        <v>95.74</v>
      </c>
      <c r="M109" s="7">
        <f>[3]Divulgação!N239</f>
        <v>111.42</v>
      </c>
      <c r="N109" s="7">
        <f>[3]Divulgação!O239</f>
        <v>73.819999999999993</v>
      </c>
      <c r="O109" s="24" t="s">
        <v>113</v>
      </c>
      <c r="P109" s="24" t="s">
        <v>108</v>
      </c>
      <c r="Q109" s="7">
        <f>[3]Divulgação!R239</f>
        <v>156.86000000000001</v>
      </c>
      <c r="R109" s="7">
        <f>[3]Divulgação!S239</f>
        <v>126.21</v>
      </c>
      <c r="S109" s="24" t="s">
        <v>108</v>
      </c>
      <c r="T109" s="7">
        <f>[3]Divulgação!U239</f>
        <v>134.63999999999999</v>
      </c>
      <c r="U109" s="7">
        <f>[3]Divulgação!V239</f>
        <v>149.69</v>
      </c>
      <c r="V109" s="7">
        <f>[3]Divulgação!W239</f>
        <v>127.55</v>
      </c>
      <c r="W109" s="7">
        <f>[3]Divulgação!X239</f>
        <v>172.09</v>
      </c>
      <c r="X109" s="7">
        <f>[3]Divulgação!Y239</f>
        <v>174.62</v>
      </c>
      <c r="Y109" s="7">
        <f>[3]Divulgação!Z239</f>
        <v>129.25</v>
      </c>
      <c r="Z109" s="24" t="s">
        <v>108</v>
      </c>
      <c r="AA109" s="7">
        <f>[3]Divulgação!AB239</f>
        <v>181.13</v>
      </c>
      <c r="AB109" s="7">
        <f>[3]Divulgação!AC239</f>
        <v>230.83</v>
      </c>
      <c r="AC109" s="7">
        <f>[3]Divulgação!AD239</f>
        <v>177.57</v>
      </c>
      <c r="AD109" s="7">
        <f>[3]Divulgação!AE239</f>
        <v>153.31</v>
      </c>
      <c r="AE109" s="7">
        <f>[3]Divulgação!AF239</f>
        <v>183.81</v>
      </c>
      <c r="AF109" s="7">
        <f>[3]Divulgação!AG239</f>
        <v>117.38</v>
      </c>
      <c r="AG109" s="7">
        <f>[3]Divulgação!AH239</f>
        <v>144.80000000000001</v>
      </c>
      <c r="AH109" s="7">
        <f>[3]Divulgação!AI239</f>
        <v>156.44</v>
      </c>
      <c r="AI109" s="7">
        <f>[3]Divulgação!AJ239</f>
        <v>118.27</v>
      </c>
      <c r="AJ109" s="7">
        <f>[3]Divulgação!AK239</f>
        <v>165.54</v>
      </c>
      <c r="AK109" s="24" t="s">
        <v>113</v>
      </c>
      <c r="AL109" s="7">
        <f>[3]Divulgação!AM239</f>
        <v>129.44999999999999</v>
      </c>
      <c r="AM109" s="24" t="s">
        <v>113</v>
      </c>
      <c r="AN109" s="7">
        <f>[3]Divulgação!AO239</f>
        <v>112.64</v>
      </c>
      <c r="AO109" s="7">
        <f>[3]Divulgação!AP239</f>
        <v>95.74</v>
      </c>
      <c r="AP109" s="7">
        <f>[3]Divulgação!AQ239</f>
        <v>0</v>
      </c>
      <c r="AQ109" s="7">
        <f>[3]Divulgação!AR239</f>
        <v>111.42</v>
      </c>
    </row>
    <row r="110" spans="1:43" s="7" customFormat="1" x14ac:dyDescent="0.3">
      <c r="A110" s="28">
        <f>[3]Divulgação!A240</f>
        <v>44774</v>
      </c>
      <c r="B110" s="7">
        <f>[3]Divulgação!B240</f>
        <v>120.54</v>
      </c>
      <c r="C110" s="7">
        <f>[3]Divulgação!C240</f>
        <v>116.53</v>
      </c>
      <c r="D110" s="7">
        <f>[3]Divulgação!D240</f>
        <v>111.83</v>
      </c>
      <c r="E110" s="7">
        <f>[3]Divulgação!E240</f>
        <v>122.38</v>
      </c>
      <c r="F110" s="7">
        <f>[3]Divulgação!F240</f>
        <v>110.22</v>
      </c>
      <c r="G110" s="7">
        <f>[3]Divulgação!G240</f>
        <v>130.22999999999999</v>
      </c>
      <c r="H110" s="7">
        <f>[3]Divulgação!I240</f>
        <v>99.23</v>
      </c>
      <c r="I110" s="7">
        <f>[3]Divulgação!J240</f>
        <v>166.4</v>
      </c>
      <c r="J110" s="7">
        <f>[3]Divulgação!K240</f>
        <v>155.07</v>
      </c>
      <c r="K110" s="7">
        <f>[3]Divulgação!L240</f>
        <v>119.96</v>
      </c>
      <c r="L110" s="7">
        <f>[3]Divulgação!M240</f>
        <v>153.68</v>
      </c>
      <c r="M110" s="7">
        <f>[3]Divulgação!N240</f>
        <v>77.55</v>
      </c>
      <c r="N110" s="7">
        <f>[3]Divulgação!O240</f>
        <v>122.76</v>
      </c>
      <c r="O110" s="24" t="s">
        <v>113</v>
      </c>
      <c r="P110" s="24" t="s">
        <v>108</v>
      </c>
      <c r="Q110" s="7">
        <f>[3]Divulgação!R240</f>
        <v>151.33000000000001</v>
      </c>
      <c r="R110" s="7">
        <f>[3]Divulgação!S240</f>
        <v>111.81</v>
      </c>
      <c r="S110" s="24" t="s">
        <v>108</v>
      </c>
      <c r="T110" s="7">
        <f>[3]Divulgação!U240</f>
        <v>81.73</v>
      </c>
      <c r="U110" s="7">
        <f>[3]Divulgação!V240</f>
        <v>95.13</v>
      </c>
      <c r="V110" s="7">
        <f>[3]Divulgação!W240</f>
        <v>92.64</v>
      </c>
      <c r="W110" s="7">
        <f>[3]Divulgação!X240</f>
        <v>100.22</v>
      </c>
      <c r="X110" s="7">
        <f>[3]Divulgação!Y240</f>
        <v>183.35</v>
      </c>
      <c r="Y110" s="7">
        <f>[3]Divulgação!Z240</f>
        <v>93.36</v>
      </c>
      <c r="Z110" s="24" t="s">
        <v>108</v>
      </c>
      <c r="AA110" s="7">
        <f>[3]Divulgação!AB240</f>
        <v>155.86000000000001</v>
      </c>
      <c r="AB110" s="7">
        <f>[3]Divulgação!AC240</f>
        <v>144.19</v>
      </c>
      <c r="AC110" s="7">
        <f>[3]Divulgação!AD240</f>
        <v>127.22</v>
      </c>
      <c r="AD110" s="7">
        <f>[3]Divulgação!AE240</f>
        <v>117.79</v>
      </c>
      <c r="AE110" s="7">
        <f>[3]Divulgação!AF240</f>
        <v>129.93</v>
      </c>
      <c r="AF110" s="7">
        <f>[3]Divulgação!AG240</f>
        <v>75.55</v>
      </c>
      <c r="AG110" s="7">
        <f>[3]Divulgação!AH240</f>
        <v>134.57</v>
      </c>
      <c r="AH110" s="7">
        <f>[3]Divulgação!AI240</f>
        <v>125.31</v>
      </c>
      <c r="AI110" s="7">
        <f>[3]Divulgação!AJ240</f>
        <v>93.92</v>
      </c>
      <c r="AJ110" s="7">
        <f>[3]Divulgação!AK240</f>
        <v>104.2</v>
      </c>
      <c r="AK110" s="24" t="s">
        <v>113</v>
      </c>
      <c r="AL110" s="7">
        <f>[3]Divulgação!AM240</f>
        <v>109.16</v>
      </c>
      <c r="AM110" s="24" t="s">
        <v>113</v>
      </c>
      <c r="AN110" s="7">
        <f>[3]Divulgação!AO240</f>
        <v>129.38999999999999</v>
      </c>
      <c r="AO110" s="7">
        <f>[3]Divulgação!AP240</f>
        <v>153.68</v>
      </c>
      <c r="AP110" s="7">
        <f>[3]Divulgação!AQ240</f>
        <v>0</v>
      </c>
      <c r="AQ110" s="7">
        <f>[3]Divulgação!AR240</f>
        <v>77.55</v>
      </c>
    </row>
    <row r="111" spans="1:43" s="7" customFormat="1" x14ac:dyDescent="0.3">
      <c r="A111" s="28">
        <f>[3]Divulgação!A241</f>
        <v>44805</v>
      </c>
      <c r="B111" s="7">
        <f>[3]Divulgação!B241</f>
        <v>145.57</v>
      </c>
      <c r="C111" s="7">
        <f>[3]Divulgação!C241</f>
        <v>147.07</v>
      </c>
      <c r="D111" s="7">
        <f>[3]Divulgação!D241</f>
        <v>131.53</v>
      </c>
      <c r="E111" s="7">
        <f>[3]Divulgação!E241</f>
        <v>142.76</v>
      </c>
      <c r="F111" s="7">
        <f>[3]Divulgação!F241</f>
        <v>129.82</v>
      </c>
      <c r="G111" s="7">
        <f>[3]Divulgação!G241</f>
        <v>159.51</v>
      </c>
      <c r="H111" s="7">
        <f>[3]Divulgação!I241</f>
        <v>145.97999999999999</v>
      </c>
      <c r="I111" s="7">
        <f>[3]Divulgação!J241</f>
        <v>128.41</v>
      </c>
      <c r="J111" s="7">
        <f>[3]Divulgação!K241</f>
        <v>239.22</v>
      </c>
      <c r="K111" s="7">
        <f>[3]Divulgação!L241</f>
        <v>143.88999999999999</v>
      </c>
      <c r="L111" s="7">
        <f>[3]Divulgação!M241</f>
        <v>210.4</v>
      </c>
      <c r="M111" s="7">
        <f>[3]Divulgação!N241</f>
        <v>104.59</v>
      </c>
      <c r="N111" s="7">
        <f>[3]Divulgação!O241</f>
        <v>225.02</v>
      </c>
      <c r="O111" s="24" t="s">
        <v>113</v>
      </c>
      <c r="P111" s="24" t="s">
        <v>108</v>
      </c>
      <c r="Q111" s="7">
        <f>[3]Divulgação!R241</f>
        <v>170.87</v>
      </c>
      <c r="R111" s="7">
        <f>[3]Divulgação!S241</f>
        <v>141.78</v>
      </c>
      <c r="S111" s="24" t="s">
        <v>108</v>
      </c>
      <c r="T111" s="7">
        <f>[3]Divulgação!U241</f>
        <v>106.42</v>
      </c>
      <c r="U111" s="7">
        <f>[3]Divulgação!V241</f>
        <v>112.17</v>
      </c>
      <c r="V111" s="7">
        <f>[3]Divulgação!W241</f>
        <v>94.73</v>
      </c>
      <c r="W111" s="7">
        <f>[3]Divulgação!X241</f>
        <v>158.81</v>
      </c>
      <c r="X111" s="7">
        <f>[3]Divulgação!Y241</f>
        <v>185.73</v>
      </c>
      <c r="Y111" s="7">
        <f>[3]Divulgação!Z241</f>
        <v>128.12</v>
      </c>
      <c r="Z111" s="24" t="s">
        <v>108</v>
      </c>
      <c r="AA111" s="7">
        <f>[3]Divulgação!AB241</f>
        <v>157.5</v>
      </c>
      <c r="AB111" s="7">
        <f>[3]Divulgação!AC241</f>
        <v>179.12</v>
      </c>
      <c r="AC111" s="7">
        <f>[3]Divulgação!AD241</f>
        <v>167.39</v>
      </c>
      <c r="AD111" s="7">
        <f>[3]Divulgação!AE241</f>
        <v>131.58000000000001</v>
      </c>
      <c r="AE111" s="7">
        <f>[3]Divulgação!AF241</f>
        <v>171.63</v>
      </c>
      <c r="AF111" s="7">
        <f>[3]Divulgação!AG241</f>
        <v>109.46</v>
      </c>
      <c r="AG111" s="7">
        <f>[3]Divulgação!AH241</f>
        <v>140.18</v>
      </c>
      <c r="AH111" s="7">
        <f>[3]Divulgação!AI241</f>
        <v>169.2</v>
      </c>
      <c r="AI111" s="7">
        <f>[3]Divulgação!AJ241</f>
        <v>140.16999999999999</v>
      </c>
      <c r="AJ111" s="7">
        <f>[3]Divulgação!AK241</f>
        <v>163.68</v>
      </c>
      <c r="AK111" s="24" t="s">
        <v>113</v>
      </c>
      <c r="AL111" s="7">
        <f>[3]Divulgação!AM241</f>
        <v>122.11</v>
      </c>
      <c r="AM111" s="24" t="s">
        <v>113</v>
      </c>
      <c r="AN111" s="7">
        <f>[3]Divulgação!AO241</f>
        <v>121.69</v>
      </c>
      <c r="AO111" s="7">
        <f>[3]Divulgação!AP241</f>
        <v>210.4</v>
      </c>
      <c r="AP111" s="7">
        <f>[3]Divulgação!AQ241</f>
        <v>0</v>
      </c>
      <c r="AQ111" s="7">
        <f>[3]Divulgação!AR241</f>
        <v>104.59</v>
      </c>
    </row>
    <row r="112" spans="1:43" s="7" customFormat="1" x14ac:dyDescent="0.3">
      <c r="A112" s="28">
        <f>[3]Divulgação!A242</f>
        <v>44835</v>
      </c>
      <c r="B112" s="7">
        <f>[3]Divulgação!B242</f>
        <v>141.27000000000001</v>
      </c>
      <c r="C112" s="7">
        <f>[3]Divulgação!C242</f>
        <v>142.71</v>
      </c>
      <c r="D112" s="7">
        <f>[3]Divulgação!D242</f>
        <v>133.26</v>
      </c>
      <c r="E112" s="7">
        <f>[3]Divulgação!E242</f>
        <v>146.61000000000001</v>
      </c>
      <c r="F112" s="7">
        <f>[3]Divulgação!F242</f>
        <v>131.22</v>
      </c>
      <c r="G112" s="7">
        <f>[3]Divulgação!G242</f>
        <v>146.32</v>
      </c>
      <c r="H112" s="7">
        <f>[3]Divulgação!I242</f>
        <v>148.80000000000001</v>
      </c>
      <c r="I112" s="7">
        <f>[3]Divulgação!J242</f>
        <v>124.8</v>
      </c>
      <c r="J112" s="7">
        <f>[3]Divulgação!K242</f>
        <v>89.77</v>
      </c>
      <c r="K112" s="7">
        <f>[3]Divulgação!L242</f>
        <v>141.30000000000001</v>
      </c>
      <c r="L112" s="7">
        <f>[3]Divulgação!M242</f>
        <v>233.8</v>
      </c>
      <c r="M112" s="7">
        <f>[3]Divulgação!N242</f>
        <v>92.88</v>
      </c>
      <c r="N112" s="7">
        <f>[3]Divulgação!O242</f>
        <v>62.49</v>
      </c>
      <c r="O112" s="24" t="s">
        <v>113</v>
      </c>
      <c r="P112" s="24" t="s">
        <v>108</v>
      </c>
      <c r="Q112" s="7">
        <f>[3]Divulgação!R242</f>
        <v>168.36</v>
      </c>
      <c r="R112" s="7">
        <f>[3]Divulgação!S242</f>
        <v>140.56</v>
      </c>
      <c r="S112" s="24" t="s">
        <v>108</v>
      </c>
      <c r="T112" s="7">
        <f>[3]Divulgação!U242</f>
        <v>103.03</v>
      </c>
      <c r="U112" s="7">
        <f>[3]Divulgação!V242</f>
        <v>120.2</v>
      </c>
      <c r="V112" s="7">
        <f>[3]Divulgação!W242</f>
        <v>98.85</v>
      </c>
      <c r="W112" s="7">
        <f>[3]Divulgação!X242</f>
        <v>156.28</v>
      </c>
      <c r="X112" s="7">
        <f>[3]Divulgação!Y242</f>
        <v>167.67</v>
      </c>
      <c r="Y112" s="7">
        <f>[3]Divulgação!Z242</f>
        <v>154.75</v>
      </c>
      <c r="Z112" s="24" t="s">
        <v>108</v>
      </c>
      <c r="AA112" s="7">
        <f>[3]Divulgação!AB242</f>
        <v>143.54</v>
      </c>
      <c r="AB112" s="7">
        <f>[3]Divulgação!AC242</f>
        <v>217.02</v>
      </c>
      <c r="AC112" s="7">
        <f>[3]Divulgação!AD242</f>
        <v>166.35</v>
      </c>
      <c r="AD112" s="7">
        <f>[3]Divulgação!AE242</f>
        <v>138.06</v>
      </c>
      <c r="AE112" s="7">
        <f>[3]Divulgação!AF242</f>
        <v>163.03</v>
      </c>
      <c r="AF112" s="7">
        <f>[3]Divulgação!AG242</f>
        <v>102.59</v>
      </c>
      <c r="AG112" s="7">
        <f>[3]Divulgação!AH242</f>
        <v>133.51</v>
      </c>
      <c r="AH112" s="7">
        <f>[3]Divulgação!AI242</f>
        <v>155.33000000000001</v>
      </c>
      <c r="AI112" s="7">
        <f>[3]Divulgação!AJ242</f>
        <v>118.65</v>
      </c>
      <c r="AJ112" s="7">
        <f>[3]Divulgação!AK242</f>
        <v>172.22</v>
      </c>
      <c r="AK112" s="24" t="s">
        <v>113</v>
      </c>
      <c r="AL112" s="7">
        <f>[3]Divulgação!AM242</f>
        <v>133.12</v>
      </c>
      <c r="AM112" s="24" t="s">
        <v>113</v>
      </c>
      <c r="AN112" s="7">
        <f>[3]Divulgação!AO242</f>
        <v>121.9</v>
      </c>
      <c r="AO112" s="7">
        <f>[3]Divulgação!AP242</f>
        <v>233.8</v>
      </c>
      <c r="AP112" s="7">
        <f>[3]Divulgação!AQ242</f>
        <v>0</v>
      </c>
      <c r="AQ112" s="7">
        <f>[3]Divulgação!AR242</f>
        <v>92.88</v>
      </c>
    </row>
    <row r="113" spans="1:43" s="7" customFormat="1" x14ac:dyDescent="0.3">
      <c r="A113" s="28">
        <f>[3]Divulgação!A243</f>
        <v>44866</v>
      </c>
      <c r="B113" s="7">
        <f>[3]Divulgação!B243</f>
        <v>157.84</v>
      </c>
      <c r="C113" s="7">
        <f>[3]Divulgação!C243</f>
        <v>160.32</v>
      </c>
      <c r="D113" s="7">
        <f>[3]Divulgação!D243</f>
        <v>141.81</v>
      </c>
      <c r="E113" s="7">
        <f>[3]Divulgação!E243</f>
        <v>176.57</v>
      </c>
      <c r="F113" s="7">
        <f>[3]Divulgação!F243</f>
        <v>136.51</v>
      </c>
      <c r="G113" s="7">
        <f>[3]Divulgação!G243</f>
        <v>154.19</v>
      </c>
      <c r="H113" s="7">
        <f>[3]Divulgação!I243</f>
        <v>194.83</v>
      </c>
      <c r="I113" s="7">
        <f>[3]Divulgação!J243</f>
        <v>129.43</v>
      </c>
      <c r="J113" s="7">
        <f>[3]Divulgação!K243</f>
        <v>170.3</v>
      </c>
      <c r="K113" s="7">
        <f>[3]Divulgação!L243</f>
        <v>156</v>
      </c>
      <c r="L113" s="7">
        <f>[3]Divulgação!M243</f>
        <v>358.82</v>
      </c>
      <c r="M113" s="7">
        <f>[3]Divulgação!N243</f>
        <v>98.38</v>
      </c>
      <c r="N113" s="7">
        <f>[3]Divulgação!O243</f>
        <v>125.58</v>
      </c>
      <c r="O113" s="24" t="s">
        <v>113</v>
      </c>
      <c r="P113" s="24" t="s">
        <v>108</v>
      </c>
      <c r="Q113" s="7">
        <f>[3]Divulgação!R243</f>
        <v>180.7</v>
      </c>
      <c r="R113" s="7">
        <f>[3]Divulgação!S243</f>
        <v>146.13999999999999</v>
      </c>
      <c r="S113" s="24" t="s">
        <v>108</v>
      </c>
      <c r="T113" s="7">
        <f>[3]Divulgação!U243</f>
        <v>117.16</v>
      </c>
      <c r="U113" s="7">
        <f>[3]Divulgação!V243</f>
        <v>114.02</v>
      </c>
      <c r="V113" s="7">
        <f>[3]Divulgação!W243</f>
        <v>92.63</v>
      </c>
      <c r="W113" s="7">
        <f>[3]Divulgação!X243</f>
        <v>162.08000000000001</v>
      </c>
      <c r="X113" s="7">
        <f>[3]Divulgação!Y243</f>
        <v>157.06</v>
      </c>
      <c r="Y113" s="7">
        <f>[3]Divulgação!Z243</f>
        <v>145.93</v>
      </c>
      <c r="Z113" s="24" t="s">
        <v>108</v>
      </c>
      <c r="AA113" s="7">
        <f>[3]Divulgação!AB243</f>
        <v>130.54</v>
      </c>
      <c r="AB113" s="7">
        <f>[3]Divulgação!AC243</f>
        <v>236.79</v>
      </c>
      <c r="AC113" s="7">
        <f>[3]Divulgação!AD243</f>
        <v>177.23</v>
      </c>
      <c r="AD113" s="7">
        <f>[3]Divulgação!AE243</f>
        <v>141.19999999999999</v>
      </c>
      <c r="AE113" s="7">
        <f>[3]Divulgação!AF243</f>
        <v>160.55000000000001</v>
      </c>
      <c r="AF113" s="7">
        <f>[3]Divulgação!AG243</f>
        <v>119.7</v>
      </c>
      <c r="AG113" s="7">
        <f>[3]Divulgação!AH243</f>
        <v>175.33</v>
      </c>
      <c r="AH113" s="7">
        <f>[3]Divulgação!AI243</f>
        <v>175.68</v>
      </c>
      <c r="AI113" s="7">
        <f>[3]Divulgação!AJ243</f>
        <v>135.78</v>
      </c>
      <c r="AJ113" s="7">
        <f>[3]Divulgação!AK243</f>
        <v>241.85</v>
      </c>
      <c r="AK113" s="24" t="s">
        <v>113</v>
      </c>
      <c r="AL113" s="7">
        <f>[3]Divulgação!AM243</f>
        <v>155.63999999999999</v>
      </c>
      <c r="AM113" s="24" t="s">
        <v>113</v>
      </c>
      <c r="AN113" s="7">
        <f>[3]Divulgação!AO243</f>
        <v>121.72</v>
      </c>
      <c r="AO113" s="7">
        <f>[3]Divulgação!AP243</f>
        <v>358.82</v>
      </c>
      <c r="AP113" s="7">
        <f>[3]Divulgação!AQ243</f>
        <v>0</v>
      </c>
      <c r="AQ113" s="7">
        <f>[3]Divulgação!AR243</f>
        <v>98.38</v>
      </c>
    </row>
    <row r="114" spans="1:43" s="7" customFormat="1" x14ac:dyDescent="0.3">
      <c r="A114" s="28">
        <f>[3]Divulgação!A244</f>
        <v>44896</v>
      </c>
      <c r="B114" s="7">
        <f>[3]Divulgação!B244</f>
        <v>130.91999999999999</v>
      </c>
      <c r="C114" s="7">
        <f>[3]Divulgação!C244</f>
        <v>127.08</v>
      </c>
      <c r="D114" s="7">
        <f>[3]Divulgação!D244</f>
        <v>114.65</v>
      </c>
      <c r="E114" s="7">
        <f>[3]Divulgação!E244</f>
        <v>133.93</v>
      </c>
      <c r="F114" s="7">
        <f>[3]Divulgação!F244</f>
        <v>111.71</v>
      </c>
      <c r="G114" s="7">
        <f>[3]Divulgação!G244</f>
        <v>125.21</v>
      </c>
      <c r="H114" s="7">
        <f>[3]Divulgação!I244</f>
        <v>146.41</v>
      </c>
      <c r="I114" s="7">
        <f>[3]Divulgação!J244</f>
        <v>175</v>
      </c>
      <c r="J114" s="7">
        <f>[3]Divulgação!K244</f>
        <v>214.39</v>
      </c>
      <c r="K114" s="7">
        <f>[3]Divulgação!L244</f>
        <v>124.61</v>
      </c>
      <c r="L114" s="7">
        <f>[3]Divulgação!M244</f>
        <v>691.05</v>
      </c>
      <c r="M114" s="7">
        <f>[3]Divulgação!N244</f>
        <v>73.62</v>
      </c>
      <c r="N114" s="7">
        <f>[3]Divulgação!O244</f>
        <v>221.75</v>
      </c>
      <c r="O114" s="24" t="s">
        <v>113</v>
      </c>
      <c r="P114" s="24" t="s">
        <v>108</v>
      </c>
      <c r="Q114" s="7">
        <f>[3]Divulgação!R244</f>
        <v>156.16999999999999</v>
      </c>
      <c r="R114" s="7">
        <f>[3]Divulgação!S244</f>
        <v>110.01</v>
      </c>
      <c r="S114" s="24" t="s">
        <v>108</v>
      </c>
      <c r="T114" s="7">
        <f>[3]Divulgação!U244</f>
        <v>81.489999999999995</v>
      </c>
      <c r="U114" s="7">
        <f>[3]Divulgação!V244</f>
        <v>99.62</v>
      </c>
      <c r="V114" s="7">
        <f>[3]Divulgação!W244</f>
        <v>74.180000000000007</v>
      </c>
      <c r="W114" s="7">
        <f>[3]Divulgação!X244</f>
        <v>134.03</v>
      </c>
      <c r="X114" s="7">
        <f>[3]Divulgação!Y244</f>
        <v>155.06</v>
      </c>
      <c r="Y114" s="7">
        <f>[3]Divulgação!Z244</f>
        <v>112.22</v>
      </c>
      <c r="Z114" s="24" t="s">
        <v>108</v>
      </c>
      <c r="AA114" s="7">
        <f>[3]Divulgação!AB244</f>
        <v>109.12</v>
      </c>
      <c r="AB114" s="7">
        <f>[3]Divulgação!AC244</f>
        <v>231.1</v>
      </c>
      <c r="AC114" s="7">
        <f>[3]Divulgação!AD244</f>
        <v>119</v>
      </c>
      <c r="AD114" s="7">
        <f>[3]Divulgação!AE244</f>
        <v>104.88</v>
      </c>
      <c r="AE114" s="7">
        <f>[3]Divulgação!AF244</f>
        <v>105.36</v>
      </c>
      <c r="AF114" s="7">
        <f>[3]Divulgação!AG244</f>
        <v>97.09</v>
      </c>
      <c r="AG114" s="7">
        <f>[3]Divulgação!AH244</f>
        <v>143.86000000000001</v>
      </c>
      <c r="AH114" s="7">
        <f>[3]Divulgação!AI244</f>
        <v>156.47</v>
      </c>
      <c r="AI114" s="7">
        <f>[3]Divulgação!AJ244</f>
        <v>114.8</v>
      </c>
      <c r="AJ114" s="7">
        <f>[3]Divulgação!AK244</f>
        <v>167.92</v>
      </c>
      <c r="AK114" s="24" t="s">
        <v>113</v>
      </c>
      <c r="AL114" s="7">
        <f>[3]Divulgação!AM244</f>
        <v>109.56</v>
      </c>
      <c r="AM114" s="24" t="s">
        <v>113</v>
      </c>
      <c r="AN114" s="7">
        <f>[3]Divulgação!AO244</f>
        <v>142.09</v>
      </c>
      <c r="AO114" s="7">
        <f>[3]Divulgação!AP244</f>
        <v>691.05</v>
      </c>
      <c r="AP114" s="7">
        <f>[3]Divulgação!AQ244</f>
        <v>0</v>
      </c>
      <c r="AQ114" s="7">
        <f>[3]Divulgação!AR244</f>
        <v>73.62</v>
      </c>
    </row>
    <row r="115" spans="1:43" s="7" customFormat="1" x14ac:dyDescent="0.3">
      <c r="A115" s="29">
        <f>[3]Divulgação!A245</f>
        <v>44927</v>
      </c>
      <c r="B115" s="7">
        <f>[3]Divulgação!B245</f>
        <v>139.77000000000001</v>
      </c>
      <c r="C115" s="7">
        <f>[3]Divulgação!C245</f>
        <v>140.49</v>
      </c>
      <c r="D115" s="7">
        <f>[3]Divulgação!D245</f>
        <v>134.75</v>
      </c>
      <c r="E115" s="7">
        <f>[3]Divulgação!E245</f>
        <v>173.83</v>
      </c>
      <c r="F115" s="7">
        <f>[3]Divulgação!F245</f>
        <v>128.79</v>
      </c>
      <c r="G115" s="7">
        <f>[3]Divulgação!G245</f>
        <v>141.75</v>
      </c>
      <c r="H115" s="7">
        <f>[3]Divulgação!I245</f>
        <v>145.77000000000001</v>
      </c>
      <c r="I115" s="7">
        <f>[3]Divulgação!J245</f>
        <v>131.57</v>
      </c>
      <c r="J115" s="7">
        <f>[3]Divulgação!K245</f>
        <v>112.78</v>
      </c>
      <c r="K115" s="7">
        <f>[3]Divulgação!L245</f>
        <v>138.13999999999999</v>
      </c>
      <c r="L115" s="7">
        <f>[3]Divulgação!M245</f>
        <v>355.08</v>
      </c>
      <c r="M115" s="7">
        <f>[3]Divulgação!N245</f>
        <v>116.91</v>
      </c>
      <c r="N115" s="7">
        <f>[3]Divulgação!O245</f>
        <v>98.6</v>
      </c>
      <c r="O115" s="24" t="s">
        <v>113</v>
      </c>
      <c r="P115" s="24" t="s">
        <v>108</v>
      </c>
      <c r="Q115" s="7">
        <f>[3]Divulgação!R245</f>
        <v>172.22</v>
      </c>
      <c r="R115" s="7">
        <f>[3]Divulgação!S245</f>
        <v>108.79</v>
      </c>
      <c r="S115" s="24" t="s">
        <v>108</v>
      </c>
      <c r="T115" s="7">
        <f>[3]Divulgação!U245</f>
        <v>108.72</v>
      </c>
      <c r="U115" s="7">
        <f>[3]Divulgação!V245</f>
        <v>123.12</v>
      </c>
      <c r="V115" s="7">
        <f>[3]Divulgação!W245</f>
        <v>97.45</v>
      </c>
      <c r="W115" s="7">
        <f>[3]Divulgação!X245</f>
        <v>152.44999999999999</v>
      </c>
      <c r="X115" s="7">
        <f>[3]Divulgação!Y245</f>
        <v>144.43</v>
      </c>
      <c r="Y115" s="7">
        <f>[3]Divulgação!Z245</f>
        <v>110.18</v>
      </c>
      <c r="Z115" s="24" t="s">
        <v>108</v>
      </c>
      <c r="AA115" s="7">
        <f>[3]Divulgação!AB245</f>
        <v>119.91</v>
      </c>
      <c r="AB115" s="7">
        <f>[3]Divulgação!AC245</f>
        <v>202.59</v>
      </c>
      <c r="AC115" s="7">
        <f>[3]Divulgação!AD245</f>
        <v>151.22999999999999</v>
      </c>
      <c r="AD115" s="7">
        <f>[3]Divulgação!AE245</f>
        <v>130.58000000000001</v>
      </c>
      <c r="AE115" s="7">
        <f>[3]Divulgação!AF245</f>
        <v>164.05</v>
      </c>
      <c r="AF115" s="7">
        <f>[3]Divulgação!AG245</f>
        <v>106.04</v>
      </c>
      <c r="AG115" s="7">
        <f>[3]Divulgação!AH245</f>
        <v>239.7</v>
      </c>
      <c r="AH115" s="7">
        <f>[3]Divulgação!AI245</f>
        <v>174.21</v>
      </c>
      <c r="AI115" s="7">
        <f>[3]Divulgação!AJ245</f>
        <v>104.24</v>
      </c>
      <c r="AJ115" s="7">
        <f>[3]Divulgação!AK245</f>
        <v>166.38</v>
      </c>
      <c r="AK115" s="24" t="s">
        <v>113</v>
      </c>
      <c r="AL115" s="7">
        <f>[3]Divulgação!AM245</f>
        <v>124.33</v>
      </c>
      <c r="AM115" s="24" t="s">
        <v>113</v>
      </c>
      <c r="AN115" s="7">
        <f>[3]Divulgação!AO245</f>
        <v>129.16999999999999</v>
      </c>
      <c r="AO115" s="7">
        <f>[3]Divulgação!AP245</f>
        <v>355.08</v>
      </c>
      <c r="AP115" s="7">
        <f>[3]Divulgação!AQ245</f>
        <v>0</v>
      </c>
      <c r="AQ115" s="7">
        <f>[3]Divulgação!AR245</f>
        <v>116.91</v>
      </c>
    </row>
    <row r="116" spans="1:43" s="7" customFormat="1" x14ac:dyDescent="0.3">
      <c r="A116" s="28">
        <f>[3]Divulgação!A246</f>
        <v>44958</v>
      </c>
      <c r="B116" s="7">
        <f>[3]Divulgação!B246</f>
        <v>141.18</v>
      </c>
      <c r="C116" s="7">
        <f>[3]Divulgação!C246</f>
        <v>140.77000000000001</v>
      </c>
      <c r="D116" s="7">
        <f>[3]Divulgação!D246</f>
        <v>126.89</v>
      </c>
      <c r="E116" s="7">
        <f>[3]Divulgação!E246</f>
        <v>150.65</v>
      </c>
      <c r="F116" s="7">
        <f>[3]Divulgação!F246</f>
        <v>123.27</v>
      </c>
      <c r="G116" s="7">
        <f>[3]Divulgação!G246</f>
        <v>142.26</v>
      </c>
      <c r="H116" s="7">
        <f>[3]Divulgação!I246</f>
        <v>156.22</v>
      </c>
      <c r="I116" s="7">
        <f>[3]Divulgação!J246</f>
        <v>145.94</v>
      </c>
      <c r="J116" s="7">
        <f>[3]Divulgação!K246</f>
        <v>194.09</v>
      </c>
      <c r="K116" s="7">
        <f>[3]Divulgação!L246</f>
        <v>135.78</v>
      </c>
      <c r="L116" s="7">
        <f>[3]Divulgação!M246</f>
        <v>633.55999999999995</v>
      </c>
      <c r="M116" s="7">
        <f>[3]Divulgação!N246</f>
        <v>114.63</v>
      </c>
      <c r="N116" s="7">
        <f>[3]Divulgação!O246</f>
        <v>194.26</v>
      </c>
      <c r="O116" s="24" t="s">
        <v>113</v>
      </c>
      <c r="P116" s="24" t="s">
        <v>108</v>
      </c>
      <c r="Q116" s="7">
        <f>[3]Divulgação!R246</f>
        <v>160.18</v>
      </c>
      <c r="R116" s="7">
        <f>[3]Divulgação!S246</f>
        <v>105.81</v>
      </c>
      <c r="S116" s="24" t="s">
        <v>108</v>
      </c>
      <c r="T116" s="7">
        <f>[3]Divulgação!U246</f>
        <v>107.92</v>
      </c>
      <c r="U116" s="7">
        <f>[3]Divulgação!V246</f>
        <v>108.58</v>
      </c>
      <c r="V116" s="7">
        <f>[3]Divulgação!W246</f>
        <v>88.7</v>
      </c>
      <c r="W116" s="7">
        <f>[3]Divulgação!X246</f>
        <v>163.38999999999999</v>
      </c>
      <c r="X116" s="7">
        <f>[3]Divulgação!Y246</f>
        <v>140.84</v>
      </c>
      <c r="Y116" s="7">
        <f>[3]Divulgação!Z246</f>
        <v>132.5</v>
      </c>
      <c r="Z116" s="24" t="s">
        <v>108</v>
      </c>
      <c r="AA116" s="7">
        <f>[3]Divulgação!AB246</f>
        <v>114</v>
      </c>
      <c r="AB116" s="7">
        <f>[3]Divulgação!AC246</f>
        <v>221.31</v>
      </c>
      <c r="AC116" s="7">
        <f>[3]Divulgação!AD246</f>
        <v>161.97</v>
      </c>
      <c r="AD116" s="7">
        <f>[3]Divulgação!AE246</f>
        <v>138.15</v>
      </c>
      <c r="AE116" s="7">
        <f>[3]Divulgação!AF246</f>
        <v>139.94999999999999</v>
      </c>
      <c r="AF116" s="7">
        <f>[3]Divulgação!AG246</f>
        <v>101.09</v>
      </c>
      <c r="AG116" s="7">
        <f>[3]Divulgação!AH246</f>
        <v>148.06</v>
      </c>
      <c r="AH116" s="7">
        <f>[3]Divulgação!AI246</f>
        <v>168.62</v>
      </c>
      <c r="AI116" s="7">
        <f>[3]Divulgação!AJ246</f>
        <v>105.27</v>
      </c>
      <c r="AJ116" s="7">
        <f>[3]Divulgação!AK246</f>
        <v>189.2</v>
      </c>
      <c r="AK116" s="24" t="s">
        <v>113</v>
      </c>
      <c r="AL116" s="7">
        <f>[3]Divulgação!AM246</f>
        <v>116.73</v>
      </c>
      <c r="AM116" s="24" t="s">
        <v>113</v>
      </c>
      <c r="AN116" s="7">
        <f>[3]Divulgação!AO246</f>
        <v>137.16</v>
      </c>
      <c r="AO116" s="7">
        <f>[3]Divulgação!AP246</f>
        <v>633.55999999999995</v>
      </c>
      <c r="AP116" s="7">
        <f>[3]Divulgação!AQ246</f>
        <v>0</v>
      </c>
      <c r="AQ116" s="7">
        <f>[3]Divulgação!AR246</f>
        <v>114.63</v>
      </c>
    </row>
    <row r="117" spans="1:43" s="7" customFormat="1" x14ac:dyDescent="0.3">
      <c r="A117" s="28">
        <f>[3]Divulgação!A247</f>
        <v>44986</v>
      </c>
      <c r="B117" s="7">
        <f>[3]Divulgação!B247</f>
        <v>167.05</v>
      </c>
      <c r="C117" s="7">
        <f>[3]Divulgação!C247</f>
        <v>165.63</v>
      </c>
      <c r="D117" s="7">
        <f>[3]Divulgação!D247</f>
        <v>149.38</v>
      </c>
      <c r="E117" s="7">
        <f>[3]Divulgação!E247</f>
        <v>183.42</v>
      </c>
      <c r="F117" s="7">
        <f>[3]Divulgação!F247</f>
        <v>144.19</v>
      </c>
      <c r="G117" s="7">
        <f>[3]Divulgação!G247</f>
        <v>163.13999999999999</v>
      </c>
      <c r="H117" s="7">
        <f>[3]Divulgação!I247</f>
        <v>191.01</v>
      </c>
      <c r="I117" s="7">
        <f>[3]Divulgação!J247</f>
        <v>183.29</v>
      </c>
      <c r="J117" s="7">
        <f>[3]Divulgação!K247</f>
        <v>238.44</v>
      </c>
      <c r="K117" s="7">
        <f>[3]Divulgação!L247</f>
        <v>166.48</v>
      </c>
      <c r="L117" s="7">
        <f>[3]Divulgação!M247</f>
        <v>136.26</v>
      </c>
      <c r="M117" s="7">
        <f>[3]Divulgação!N247</f>
        <v>149.37</v>
      </c>
      <c r="N117" s="7">
        <f>[3]Divulgação!O247</f>
        <v>245.11</v>
      </c>
      <c r="O117" s="24" t="s">
        <v>113</v>
      </c>
      <c r="P117" s="24" t="s">
        <v>108</v>
      </c>
      <c r="Q117" s="7">
        <f>[3]Divulgação!R247</f>
        <v>166.71</v>
      </c>
      <c r="R117" s="7">
        <f>[3]Divulgação!S247</f>
        <v>137.81</v>
      </c>
      <c r="S117" s="24" t="s">
        <v>108</v>
      </c>
      <c r="T117" s="7">
        <f>[3]Divulgação!U247</f>
        <v>126.95</v>
      </c>
      <c r="U117" s="7">
        <f>[3]Divulgação!V247</f>
        <v>136.59</v>
      </c>
      <c r="V117" s="7">
        <f>[3]Divulgação!W247</f>
        <v>105.07</v>
      </c>
      <c r="W117" s="7">
        <f>[3]Divulgação!X247</f>
        <v>183.35</v>
      </c>
      <c r="X117" s="7">
        <f>[3]Divulgação!Y247</f>
        <v>132.84</v>
      </c>
      <c r="Y117" s="7">
        <f>[3]Divulgação!Z247</f>
        <v>146.05000000000001</v>
      </c>
      <c r="Z117" s="24" t="s">
        <v>108</v>
      </c>
      <c r="AA117" s="7">
        <f>[3]Divulgação!AB247</f>
        <v>132.54</v>
      </c>
      <c r="AB117" s="7">
        <f>[3]Divulgação!AC247</f>
        <v>258.41000000000003</v>
      </c>
      <c r="AC117" s="7">
        <f>[3]Divulgação!AD247</f>
        <v>176.99</v>
      </c>
      <c r="AD117" s="7">
        <f>[3]Divulgação!AE247</f>
        <v>169.31</v>
      </c>
      <c r="AE117" s="7">
        <f>[3]Divulgação!AF247</f>
        <v>186.22</v>
      </c>
      <c r="AF117" s="7">
        <f>[3]Divulgação!AG247</f>
        <v>130.78</v>
      </c>
      <c r="AG117" s="7">
        <f>[3]Divulgação!AH247</f>
        <v>183.18</v>
      </c>
      <c r="AH117" s="7">
        <f>[3]Divulgação!AI247</f>
        <v>193.1</v>
      </c>
      <c r="AI117" s="7">
        <f>[3]Divulgação!AJ247</f>
        <v>141.32</v>
      </c>
      <c r="AJ117" s="7">
        <f>[3]Divulgação!AK247</f>
        <v>232.14</v>
      </c>
      <c r="AK117" s="24" t="s">
        <v>113</v>
      </c>
      <c r="AL117" s="7">
        <f>[3]Divulgação!AM247</f>
        <v>146.19999999999999</v>
      </c>
      <c r="AM117" s="24" t="s">
        <v>113</v>
      </c>
      <c r="AN117" s="7">
        <f>[3]Divulgação!AO247</f>
        <v>135.47999999999999</v>
      </c>
      <c r="AO117" s="7">
        <f>[3]Divulgação!AP247</f>
        <v>136.26</v>
      </c>
      <c r="AP117" s="7">
        <f>[3]Divulgação!AQ247</f>
        <v>0</v>
      </c>
      <c r="AQ117" s="7">
        <f>[3]Divulgação!AR247</f>
        <v>149.37</v>
      </c>
    </row>
    <row r="118" spans="1:43" s="7" customFormat="1" x14ac:dyDescent="0.3">
      <c r="A118" s="28">
        <f>[3]Divulgação!A248</f>
        <v>45017</v>
      </c>
      <c r="B118" s="7">
        <f>[3]Divulgação!B248</f>
        <v>133.75</v>
      </c>
      <c r="C118" s="7">
        <f>[3]Divulgação!C248</f>
        <v>132.86000000000001</v>
      </c>
      <c r="D118" s="7">
        <f>[3]Divulgação!D248</f>
        <v>118.98</v>
      </c>
      <c r="E118" s="7">
        <f>[3]Divulgação!E248</f>
        <v>147.84</v>
      </c>
      <c r="F118" s="7">
        <f>[3]Divulgação!F248</f>
        <v>114.57</v>
      </c>
      <c r="G118" s="7">
        <f>[3]Divulgação!G248</f>
        <v>135.30000000000001</v>
      </c>
      <c r="H118" s="7">
        <f>[3]Divulgação!I248</f>
        <v>146.69999999999999</v>
      </c>
      <c r="I118" s="7">
        <f>[3]Divulgação!J248</f>
        <v>144</v>
      </c>
      <c r="J118" s="7">
        <f>[3]Divulgação!K248</f>
        <v>88.05</v>
      </c>
      <c r="K118" s="7">
        <f>[3]Divulgação!L248</f>
        <v>134.63</v>
      </c>
      <c r="L118" s="7">
        <f>[3]Divulgação!M248</f>
        <v>117.55</v>
      </c>
      <c r="M118" s="7">
        <f>[3]Divulgação!N248</f>
        <v>113.43</v>
      </c>
      <c r="N118" s="7">
        <f>[3]Divulgação!O248</f>
        <v>65.849999999999994</v>
      </c>
      <c r="O118" s="24" t="s">
        <v>113</v>
      </c>
      <c r="P118" s="24" t="s">
        <v>108</v>
      </c>
      <c r="Q118" s="7">
        <f>[3]Divulgação!R248</f>
        <v>134.36000000000001</v>
      </c>
      <c r="R118" s="7">
        <f>[3]Divulgação!S248</f>
        <v>108.6</v>
      </c>
      <c r="S118" s="24" t="s">
        <v>108</v>
      </c>
      <c r="T118" s="7">
        <f>[3]Divulgação!U248</f>
        <v>97.22</v>
      </c>
      <c r="U118" s="7">
        <f>[3]Divulgação!V248</f>
        <v>110.16</v>
      </c>
      <c r="V118" s="7">
        <f>[3]Divulgação!W248</f>
        <v>72.040000000000006</v>
      </c>
      <c r="W118" s="7">
        <f>[3]Divulgação!X248</f>
        <v>140.87</v>
      </c>
      <c r="X118" s="7">
        <f>[3]Divulgação!Y248</f>
        <v>119.25</v>
      </c>
      <c r="Y118" s="7">
        <f>[3]Divulgação!Z248</f>
        <v>124.94</v>
      </c>
      <c r="Z118" s="24" t="s">
        <v>108</v>
      </c>
      <c r="AA118" s="7">
        <f>[3]Divulgação!AB248</f>
        <v>119.32</v>
      </c>
      <c r="AB118" s="7">
        <f>[3]Divulgação!AC248</f>
        <v>221.57</v>
      </c>
      <c r="AC118" s="7">
        <f>[3]Divulgação!AD248</f>
        <v>148.41</v>
      </c>
      <c r="AD118" s="7">
        <f>[3]Divulgação!AE248</f>
        <v>136</v>
      </c>
      <c r="AE118" s="7">
        <f>[3]Divulgação!AF248</f>
        <v>170.59</v>
      </c>
      <c r="AF118" s="7">
        <f>[3]Divulgação!AG248</f>
        <v>115.11</v>
      </c>
      <c r="AG118" s="7">
        <f>[3]Divulgação!AH248</f>
        <v>157.77000000000001</v>
      </c>
      <c r="AH118" s="7">
        <f>[3]Divulgação!AI248</f>
        <v>158.82</v>
      </c>
      <c r="AI118" s="7">
        <f>[3]Divulgação!AJ248</f>
        <v>103.26</v>
      </c>
      <c r="AJ118" s="7">
        <f>[3]Divulgação!AK248</f>
        <v>171.91</v>
      </c>
      <c r="AK118" s="24" t="s">
        <v>113</v>
      </c>
      <c r="AL118" s="7">
        <f>[3]Divulgação!AM248</f>
        <v>113.74</v>
      </c>
      <c r="AM118" s="24" t="s">
        <v>113</v>
      </c>
      <c r="AN118" s="7">
        <f>[3]Divulgação!AO248</f>
        <v>139.06</v>
      </c>
      <c r="AO118" s="7">
        <f>[3]Divulgação!AP248</f>
        <v>117.55</v>
      </c>
      <c r="AP118" s="7">
        <f>[3]Divulgação!AQ248</f>
        <v>0</v>
      </c>
      <c r="AQ118" s="7">
        <f>[3]Divulgação!AR248</f>
        <v>113.43</v>
      </c>
    </row>
    <row r="119" spans="1:43" s="7" customFormat="1" x14ac:dyDescent="0.3">
      <c r="A119" s="28">
        <f>[3]Divulgação!A249</f>
        <v>45047</v>
      </c>
      <c r="B119" s="7">
        <f>[3]Divulgação!B249</f>
        <v>153.6</v>
      </c>
      <c r="C119" s="7">
        <f>[3]Divulgação!C249</f>
        <v>152.94</v>
      </c>
      <c r="D119" s="7">
        <f>[3]Divulgação!D249</f>
        <v>141.88999999999999</v>
      </c>
      <c r="E119" s="7">
        <f>[3]Divulgação!E249</f>
        <v>177.43</v>
      </c>
      <c r="F119" s="7">
        <f>[3]Divulgação!F249</f>
        <v>136.47</v>
      </c>
      <c r="G119" s="7">
        <f>[3]Divulgação!G249</f>
        <v>147.77000000000001</v>
      </c>
      <c r="H119" s="7">
        <f>[3]Divulgação!I249</f>
        <v>176.12</v>
      </c>
      <c r="I119" s="7">
        <f>[3]Divulgação!J249</f>
        <v>161.25</v>
      </c>
      <c r="J119" s="7">
        <f>[3]Divulgação!K249</f>
        <v>170.56</v>
      </c>
      <c r="K119" s="7">
        <f>[3]Divulgação!L249</f>
        <v>154.38</v>
      </c>
      <c r="L119" s="7">
        <f>[3]Divulgação!M249</f>
        <v>68.56</v>
      </c>
      <c r="M119" s="7">
        <f>[3]Divulgação!N249</f>
        <v>120.42</v>
      </c>
      <c r="N119" s="7">
        <f>[3]Divulgação!O249</f>
        <v>147.87</v>
      </c>
      <c r="O119" s="24" t="s">
        <v>113</v>
      </c>
      <c r="P119" s="24" t="s">
        <v>108</v>
      </c>
      <c r="Q119" s="7">
        <f>[3]Divulgação!R249</f>
        <v>173.05</v>
      </c>
      <c r="R119" s="7">
        <f>[3]Divulgação!S249</f>
        <v>131.57</v>
      </c>
      <c r="S119" s="24" t="s">
        <v>108</v>
      </c>
      <c r="T119" s="7">
        <f>[3]Divulgação!U249</f>
        <v>112.35</v>
      </c>
      <c r="U119" s="7">
        <f>[3]Divulgação!V249</f>
        <v>123.13</v>
      </c>
      <c r="V119" s="7">
        <f>[3]Divulgação!W249</f>
        <v>94.75</v>
      </c>
      <c r="W119" s="7">
        <f>[3]Divulgação!X249</f>
        <v>165.9</v>
      </c>
      <c r="X119" s="7">
        <f>[3]Divulgação!Y249</f>
        <v>122.88</v>
      </c>
      <c r="Y119" s="7">
        <f>[3]Divulgação!Z249</f>
        <v>139.33000000000001</v>
      </c>
      <c r="Z119" s="24" t="s">
        <v>108</v>
      </c>
      <c r="AA119" s="7">
        <f>[3]Divulgação!AB249</f>
        <v>115.37</v>
      </c>
      <c r="AB119" s="7">
        <f>[3]Divulgação!AC249</f>
        <v>233.53</v>
      </c>
      <c r="AC119" s="7">
        <f>[3]Divulgação!AD249</f>
        <v>166.61</v>
      </c>
      <c r="AD119" s="7">
        <f>[3]Divulgação!AE249</f>
        <v>159.02000000000001</v>
      </c>
      <c r="AE119" s="7">
        <f>[3]Divulgação!AF249</f>
        <v>174.91</v>
      </c>
      <c r="AF119" s="7">
        <f>[3]Divulgação!AG249</f>
        <v>119.43</v>
      </c>
      <c r="AG119" s="7">
        <f>[3]Divulgação!AH249</f>
        <v>197.95</v>
      </c>
      <c r="AH119" s="7">
        <f>[3]Divulgação!AI249</f>
        <v>178.25</v>
      </c>
      <c r="AI119" s="7">
        <f>[3]Divulgação!AJ249</f>
        <v>119.58</v>
      </c>
      <c r="AJ119" s="7">
        <f>[3]Divulgação!AK249</f>
        <v>208.56</v>
      </c>
      <c r="AK119" s="24" t="s">
        <v>113</v>
      </c>
      <c r="AL119" s="7">
        <f>[3]Divulgação!AM249</f>
        <v>131.58000000000001</v>
      </c>
      <c r="AM119" s="24" t="s">
        <v>113</v>
      </c>
      <c r="AN119" s="7">
        <f>[3]Divulgação!AO249</f>
        <v>159.29</v>
      </c>
      <c r="AO119" s="7">
        <f>[3]Divulgação!AP249</f>
        <v>68.56</v>
      </c>
      <c r="AP119" s="7">
        <f>[3]Divulgação!AQ249</f>
        <v>0</v>
      </c>
      <c r="AQ119" s="7">
        <f>[3]Divulgação!AR249</f>
        <v>120.42</v>
      </c>
    </row>
    <row r="120" spans="1:43" s="7" customFormat="1" x14ac:dyDescent="0.3">
      <c r="A120" s="28">
        <f>[3]Divulgação!A250</f>
        <v>45078</v>
      </c>
      <c r="B120" s="7">
        <f>[3]Divulgação!B250</f>
        <v>145.1</v>
      </c>
      <c r="C120" s="7">
        <f>[3]Divulgação!C250</f>
        <v>146.19999999999999</v>
      </c>
      <c r="D120" s="7">
        <f>[3]Divulgação!D250</f>
        <v>135.96</v>
      </c>
      <c r="E120" s="7">
        <f>[3]Divulgação!E250</f>
        <v>158.58000000000001</v>
      </c>
      <c r="F120" s="7">
        <f>[3]Divulgação!F250</f>
        <v>132.51</v>
      </c>
      <c r="G120" s="7">
        <f>[3]Divulgação!G250</f>
        <v>141.80000000000001</v>
      </c>
      <c r="H120" s="7">
        <f>[3]Divulgação!I250</f>
        <v>167.02</v>
      </c>
      <c r="I120" s="7">
        <f>[3]Divulgação!J250</f>
        <v>132.51</v>
      </c>
      <c r="J120" s="7">
        <f>[3]Divulgação!K250</f>
        <v>153.59</v>
      </c>
      <c r="K120" s="7">
        <f>[3]Divulgação!L250</f>
        <v>145.41999999999999</v>
      </c>
      <c r="L120" s="7">
        <f>[3]Divulgação!M250</f>
        <v>120.97</v>
      </c>
      <c r="M120" s="7">
        <f>[3]Divulgação!N250</f>
        <v>105.57</v>
      </c>
      <c r="N120" s="7">
        <f>[3]Divulgação!O250</f>
        <v>131.96</v>
      </c>
      <c r="O120" s="24" t="s">
        <v>113</v>
      </c>
      <c r="P120" s="24" t="s">
        <v>108</v>
      </c>
      <c r="Q120" s="7">
        <f>[3]Divulgação!R250</f>
        <v>157.97999999999999</v>
      </c>
      <c r="R120" s="7">
        <f>[3]Divulgação!S250</f>
        <v>126.92</v>
      </c>
      <c r="S120" s="24" t="s">
        <v>108</v>
      </c>
      <c r="T120" s="7">
        <f>[3]Divulgação!U250</f>
        <v>110.01</v>
      </c>
      <c r="U120" s="7">
        <f>[3]Divulgação!V250</f>
        <v>116.14</v>
      </c>
      <c r="V120" s="7">
        <f>[3]Divulgação!W250</f>
        <v>103.4</v>
      </c>
      <c r="W120" s="7">
        <f>[3]Divulgação!X250</f>
        <v>158.94999999999999</v>
      </c>
      <c r="X120" s="7">
        <f>[3]Divulgação!Y250</f>
        <v>125.88</v>
      </c>
      <c r="Y120" s="7">
        <f>[3]Divulgação!Z250</f>
        <v>118</v>
      </c>
      <c r="Z120" s="24" t="s">
        <v>108</v>
      </c>
      <c r="AA120" s="7">
        <f>[3]Divulgação!AB250</f>
        <v>110.89</v>
      </c>
      <c r="AB120" s="7">
        <f>[3]Divulgação!AC250</f>
        <v>240.36</v>
      </c>
      <c r="AC120" s="7">
        <f>[3]Divulgação!AD250</f>
        <v>159.94999999999999</v>
      </c>
      <c r="AD120" s="7">
        <f>[3]Divulgação!AE250</f>
        <v>147.47</v>
      </c>
      <c r="AE120" s="7">
        <f>[3]Divulgação!AF250</f>
        <v>154.13999999999999</v>
      </c>
      <c r="AF120" s="7">
        <f>[3]Divulgação!AG250</f>
        <v>122.92</v>
      </c>
      <c r="AG120" s="7">
        <f>[3]Divulgação!AH250</f>
        <v>197.61</v>
      </c>
      <c r="AH120" s="7">
        <f>[3]Divulgação!AI250</f>
        <v>165.73</v>
      </c>
      <c r="AI120" s="7">
        <f>[3]Divulgação!AJ250</f>
        <v>116.34</v>
      </c>
      <c r="AJ120" s="7">
        <f>[3]Divulgação!AK250</f>
        <v>191.34</v>
      </c>
      <c r="AK120" s="24" t="s">
        <v>113</v>
      </c>
      <c r="AL120" s="7">
        <f>[3]Divulgação!AM250</f>
        <v>138.72999999999999</v>
      </c>
      <c r="AM120" s="24" t="s">
        <v>113</v>
      </c>
      <c r="AN120" s="7">
        <f>[3]Divulgação!AO250</f>
        <v>158.22</v>
      </c>
      <c r="AO120" s="7">
        <f>[3]Divulgação!AP250</f>
        <v>120.97</v>
      </c>
      <c r="AP120" s="7">
        <f>[3]Divulgação!AQ250</f>
        <v>0</v>
      </c>
      <c r="AQ120" s="7">
        <f>[3]Divulgação!AR250</f>
        <v>105.57</v>
      </c>
    </row>
    <row r="121" spans="1:43" s="7" customFormat="1" x14ac:dyDescent="0.3">
      <c r="A121" s="28">
        <f>[3]Divulgação!A251</f>
        <v>45108</v>
      </c>
      <c r="B121" s="7">
        <f>[3]Divulgação!B251</f>
        <v>139.9</v>
      </c>
      <c r="C121" s="7">
        <f>[3]Divulgação!C251</f>
        <v>139.38999999999999</v>
      </c>
      <c r="D121" s="7">
        <f>[3]Divulgação!D251</f>
        <v>138.78</v>
      </c>
      <c r="E121" s="7">
        <f>[3]Divulgação!E251</f>
        <v>150.31</v>
      </c>
      <c r="F121" s="7">
        <f>[3]Divulgação!F251</f>
        <v>137.02000000000001</v>
      </c>
      <c r="G121" s="7">
        <f>[3]Divulgação!G251</f>
        <v>135.03</v>
      </c>
      <c r="H121" s="7">
        <f>[3]Divulgação!I251</f>
        <v>147.66</v>
      </c>
      <c r="I121" s="7">
        <f>[3]Divulgação!J251</f>
        <v>145.65</v>
      </c>
      <c r="J121" s="7">
        <f>[3]Divulgação!K251</f>
        <v>135.72</v>
      </c>
      <c r="K121" s="7">
        <f>[3]Divulgação!L251</f>
        <v>140.53</v>
      </c>
      <c r="L121" s="7">
        <f>[3]Divulgação!M251</f>
        <v>94.06</v>
      </c>
      <c r="M121" s="7">
        <f>[3]Divulgação!N251</f>
        <v>114.55</v>
      </c>
      <c r="N121" s="7">
        <f>[3]Divulgação!O251</f>
        <v>105.73</v>
      </c>
      <c r="O121" s="24" t="s">
        <v>113</v>
      </c>
      <c r="P121" s="24" t="s">
        <v>108</v>
      </c>
      <c r="Q121" s="7">
        <f>[3]Divulgação!R251</f>
        <v>152.38</v>
      </c>
      <c r="R121" s="7">
        <f>[3]Divulgação!S251</f>
        <v>135.26</v>
      </c>
      <c r="S121" s="24" t="s">
        <v>108</v>
      </c>
      <c r="T121" s="7">
        <f>[3]Divulgação!U251</f>
        <v>108.67</v>
      </c>
      <c r="U121" s="7">
        <f>[3]Divulgação!V251</f>
        <v>132.63</v>
      </c>
      <c r="V121" s="7">
        <f>[3]Divulgação!W251</f>
        <v>116.2</v>
      </c>
      <c r="W121" s="7">
        <f>[3]Divulgação!X251</f>
        <v>163.66999999999999</v>
      </c>
      <c r="X121" s="7">
        <f>[3]Divulgação!Y251</f>
        <v>110.92</v>
      </c>
      <c r="Y121" s="7">
        <f>[3]Divulgação!Z251</f>
        <v>106.15</v>
      </c>
      <c r="Z121" s="24" t="s">
        <v>108</v>
      </c>
      <c r="AA121" s="7">
        <f>[3]Divulgação!AB251</f>
        <v>95.9</v>
      </c>
      <c r="AB121" s="7">
        <f>[3]Divulgação!AC251</f>
        <v>243.69</v>
      </c>
      <c r="AC121" s="7">
        <f>[3]Divulgação!AD251</f>
        <v>153.07</v>
      </c>
      <c r="AD121" s="7">
        <f>[3]Divulgação!AE251</f>
        <v>153.68</v>
      </c>
      <c r="AE121" s="7">
        <f>[3]Divulgação!AF251</f>
        <v>132.43</v>
      </c>
      <c r="AF121" s="7">
        <f>[3]Divulgação!AG251</f>
        <v>119.32</v>
      </c>
      <c r="AG121" s="7">
        <f>[3]Divulgação!AH251</f>
        <v>147.37</v>
      </c>
      <c r="AH121" s="7">
        <f>[3]Divulgação!AI251</f>
        <v>165.95</v>
      </c>
      <c r="AI121" s="7">
        <f>[3]Divulgação!AJ251</f>
        <v>111.82</v>
      </c>
      <c r="AJ121" s="7">
        <f>[3]Divulgação!AK251</f>
        <v>168.06</v>
      </c>
      <c r="AK121" s="24" t="s">
        <v>113</v>
      </c>
      <c r="AL121" s="7">
        <f>[3]Divulgação!AM251</f>
        <v>136.74</v>
      </c>
      <c r="AM121" s="24" t="s">
        <v>113</v>
      </c>
      <c r="AN121" s="7">
        <f>[3]Divulgação!AO251</f>
        <v>152.57</v>
      </c>
      <c r="AO121" s="7">
        <f>[3]Divulgação!AP251</f>
        <v>94.06</v>
      </c>
      <c r="AP121" s="7">
        <f>[3]Divulgação!AQ251</f>
        <v>0</v>
      </c>
      <c r="AQ121" s="7">
        <f>[3]Divulgação!AR251</f>
        <v>114.55</v>
      </c>
    </row>
    <row r="122" spans="1:43" s="7" customFormat="1" x14ac:dyDescent="0.3">
      <c r="A122" s="28">
        <f>[3]Divulgação!A252</f>
        <v>45139</v>
      </c>
      <c r="B122" s="7">
        <f>[3]Divulgação!B252</f>
        <v>110.29</v>
      </c>
      <c r="C122" s="7">
        <f>[3]Divulgação!C252</f>
        <v>106.52</v>
      </c>
      <c r="D122" s="7">
        <f>[3]Divulgação!D252</f>
        <v>112</v>
      </c>
      <c r="E122" s="7">
        <f>[3]Divulgação!E252</f>
        <v>124.08</v>
      </c>
      <c r="F122" s="7">
        <f>[3]Divulgação!F252</f>
        <v>110.16</v>
      </c>
      <c r="G122" s="7">
        <f>[3]Divulgação!G252</f>
        <v>108.21</v>
      </c>
      <c r="H122" s="7">
        <f>[3]Divulgação!I252</f>
        <v>96.51</v>
      </c>
      <c r="I122" s="7">
        <f>[3]Divulgação!J252</f>
        <v>153.52000000000001</v>
      </c>
      <c r="J122" s="7">
        <f>[3]Divulgação!K252</f>
        <v>115.99</v>
      </c>
      <c r="K122" s="7">
        <f>[3]Divulgação!L252</f>
        <v>110.32</v>
      </c>
      <c r="L122" s="7">
        <f>[3]Divulgação!M252</f>
        <v>123.51</v>
      </c>
      <c r="M122" s="7">
        <f>[3]Divulgação!N252</f>
        <v>62.87</v>
      </c>
      <c r="N122" s="7">
        <f>[3]Divulgação!O252</f>
        <v>107.61</v>
      </c>
      <c r="O122" s="24" t="s">
        <v>113</v>
      </c>
      <c r="P122" s="24" t="s">
        <v>108</v>
      </c>
      <c r="Q122" s="7">
        <f>[3]Divulgação!R252</f>
        <v>144.24</v>
      </c>
      <c r="R122" s="7">
        <f>[3]Divulgação!S252</f>
        <v>111.63</v>
      </c>
      <c r="S122" s="24" t="s">
        <v>108</v>
      </c>
      <c r="T122" s="7">
        <f>[3]Divulgação!U252</f>
        <v>73.099999999999994</v>
      </c>
      <c r="U122" s="7">
        <f>[3]Divulgação!V252</f>
        <v>105.3</v>
      </c>
      <c r="V122" s="7">
        <f>[3]Divulgação!W252</f>
        <v>65.430000000000007</v>
      </c>
      <c r="W122" s="7">
        <f>[3]Divulgação!X252</f>
        <v>98.42</v>
      </c>
      <c r="X122" s="7">
        <f>[3]Divulgação!Y252</f>
        <v>116.92</v>
      </c>
      <c r="Y122" s="7">
        <f>[3]Divulgação!Z252</f>
        <v>101.76</v>
      </c>
      <c r="Z122" s="24" t="s">
        <v>108</v>
      </c>
      <c r="AA122" s="7">
        <f>[3]Divulgação!AB252</f>
        <v>93.75</v>
      </c>
      <c r="AB122" s="7">
        <f>[3]Divulgação!AC252</f>
        <v>210.21</v>
      </c>
      <c r="AC122" s="7">
        <f>[3]Divulgação!AD252</f>
        <v>121.93</v>
      </c>
      <c r="AD122" s="7">
        <f>[3]Divulgação!AE252</f>
        <v>103.61</v>
      </c>
      <c r="AE122" s="7">
        <f>[3]Divulgação!AF252</f>
        <v>113.59</v>
      </c>
      <c r="AF122" s="7">
        <f>[3]Divulgação!AG252</f>
        <v>81.52</v>
      </c>
      <c r="AG122" s="7">
        <f>[3]Divulgação!AH252</f>
        <v>142.85</v>
      </c>
      <c r="AH122" s="7">
        <f>[3]Divulgação!AI252</f>
        <v>138.97</v>
      </c>
      <c r="AI122" s="7">
        <f>[3]Divulgação!AJ252</f>
        <v>78.61</v>
      </c>
      <c r="AJ122" s="7">
        <f>[3]Divulgação!AK252</f>
        <v>102.45</v>
      </c>
      <c r="AK122" s="24" t="s">
        <v>113</v>
      </c>
      <c r="AL122" s="7">
        <f>[3]Divulgação!AM252</f>
        <v>95.49</v>
      </c>
      <c r="AM122" s="24" t="s">
        <v>113</v>
      </c>
      <c r="AN122" s="7">
        <f>[3]Divulgação!AO252</f>
        <v>139.38</v>
      </c>
      <c r="AO122" s="7">
        <f>[3]Divulgação!AP252</f>
        <v>123.51</v>
      </c>
      <c r="AP122" s="7">
        <f>[3]Divulgação!AQ252</f>
        <v>0</v>
      </c>
      <c r="AQ122" s="7">
        <f>[3]Divulgação!AR252</f>
        <v>62.87</v>
      </c>
    </row>
    <row r="123" spans="1:43" s="7" customFormat="1" x14ac:dyDescent="0.3">
      <c r="A123" s="28" t="str">
        <f>[3]Divulgação!A253</f>
        <v>(*) set-23</v>
      </c>
      <c r="B123" s="7">
        <f>[3]Divulgação!B253</f>
        <v>124.94</v>
      </c>
      <c r="C123" s="7">
        <f>[3]Divulgação!C253</f>
        <v>129.19</v>
      </c>
      <c r="D123" s="7">
        <f>[3]Divulgação!D253</f>
        <v>122.25</v>
      </c>
      <c r="E123" s="7">
        <f>[3]Divulgação!E253</f>
        <v>160.66999999999999</v>
      </c>
      <c r="F123" s="7">
        <f>[3]Divulgação!F253</f>
        <v>116.39</v>
      </c>
      <c r="G123" s="7">
        <f>[3]Divulgação!G253</f>
        <v>131.49</v>
      </c>
      <c r="H123" s="7">
        <f>[3]Divulgação!I253</f>
        <v>134.28</v>
      </c>
      <c r="I123" s="7">
        <f>[3]Divulgação!J253</f>
        <v>76.16</v>
      </c>
      <c r="J123" s="7">
        <f>[3]Divulgação!K253</f>
        <v>201.39</v>
      </c>
      <c r="K123" s="7">
        <f>[3]Divulgação!L253</f>
        <v>123.9</v>
      </c>
      <c r="L123" s="7">
        <f>[3]Divulgação!M253</f>
        <v>133.09</v>
      </c>
      <c r="M123" s="7">
        <f>[3]Divulgação!N253</f>
        <v>110.12</v>
      </c>
      <c r="N123" s="7">
        <f>[3]Divulgação!O253</f>
        <v>184.29</v>
      </c>
      <c r="O123" s="24" t="s">
        <v>113</v>
      </c>
      <c r="P123" s="24" t="s">
        <v>108</v>
      </c>
      <c r="Q123" s="7">
        <f>[3]Divulgação!R253</f>
        <v>159.94</v>
      </c>
      <c r="R123" s="7">
        <f>[3]Divulgação!S253</f>
        <v>124.92</v>
      </c>
      <c r="S123" s="24" t="s">
        <v>108</v>
      </c>
      <c r="T123" s="7">
        <f>[3]Divulgação!U253</f>
        <v>98.73</v>
      </c>
      <c r="U123" s="7">
        <f>[3]Divulgação!V253</f>
        <v>91.45</v>
      </c>
      <c r="V123" s="7">
        <f>[3]Divulgação!W253</f>
        <v>68.569999999999993</v>
      </c>
      <c r="W123" s="7">
        <f>[3]Divulgação!X253</f>
        <v>130.28</v>
      </c>
      <c r="X123" s="7">
        <f>[3]Divulgação!Y253</f>
        <v>118.21</v>
      </c>
      <c r="Y123" s="7">
        <f>[3]Divulgação!Z253</f>
        <v>137.54</v>
      </c>
      <c r="Z123" s="24" t="s">
        <v>108</v>
      </c>
      <c r="AA123" s="7">
        <f>[3]Divulgação!AB253</f>
        <v>93.84</v>
      </c>
      <c r="AB123" s="7">
        <f>[3]Divulgação!AC253</f>
        <v>200.66</v>
      </c>
      <c r="AC123" s="7">
        <f>[3]Divulgação!AD253</f>
        <v>150.91</v>
      </c>
      <c r="AD123" s="7">
        <f>[3]Divulgação!AE253</f>
        <v>132.04</v>
      </c>
      <c r="AE123" s="7">
        <f>[3]Divulgação!AF253</f>
        <v>137.76</v>
      </c>
      <c r="AF123" s="7">
        <f>[3]Divulgação!AG253</f>
        <v>111.68</v>
      </c>
      <c r="AG123" s="7">
        <f>[3]Divulgação!AH253</f>
        <v>167.16</v>
      </c>
      <c r="AH123" s="7">
        <f>[3]Divulgação!AI253</f>
        <v>171.8</v>
      </c>
      <c r="AI123" s="7">
        <f>[3]Divulgação!AJ253</f>
        <v>115.33</v>
      </c>
      <c r="AJ123" s="7">
        <f>[3]Divulgação!AK253</f>
        <v>147.63</v>
      </c>
      <c r="AK123" s="24" t="s">
        <v>113</v>
      </c>
      <c r="AL123" s="7">
        <f>[3]Divulgação!AM253</f>
        <v>132.41999999999999</v>
      </c>
      <c r="AM123" s="24" t="s">
        <v>113</v>
      </c>
      <c r="AN123" s="7">
        <f>[3]Divulgação!AO253</f>
        <v>148.34</v>
      </c>
      <c r="AO123" s="7">
        <f>[3]Divulgação!AP253</f>
        <v>133.09</v>
      </c>
      <c r="AP123" s="7">
        <f>[3]Divulgação!AQ253</f>
        <v>0</v>
      </c>
      <c r="AQ123" s="7">
        <f>[3]Divulgação!AR253</f>
        <v>110.12</v>
      </c>
    </row>
    <row r="124" spans="1:43" s="7" customFormat="1" x14ac:dyDescent="0.3">
      <c r="A124" s="28" t="str">
        <f>[3]Divulgação!A254</f>
        <v>(*) out-23</v>
      </c>
      <c r="B124" s="7">
        <f>[3]Divulgação!B254</f>
        <v>132.03</v>
      </c>
      <c r="C124" s="7">
        <f>[3]Divulgação!C254</f>
        <v>135.46</v>
      </c>
      <c r="D124" s="7">
        <f>[3]Divulgação!D254</f>
        <v>133.12</v>
      </c>
      <c r="E124" s="7">
        <f>[3]Divulgação!E254</f>
        <v>161.38999999999999</v>
      </c>
      <c r="F124" s="7">
        <f>[3]Divulgação!F254</f>
        <v>128.81</v>
      </c>
      <c r="G124" s="7">
        <f>[3]Divulgação!G254</f>
        <v>129.78</v>
      </c>
      <c r="H124" s="7">
        <f>[3]Divulgação!I254</f>
        <v>148.21</v>
      </c>
      <c r="I124" s="7">
        <f>[3]Divulgação!J254</f>
        <v>92.7</v>
      </c>
      <c r="J124" s="7">
        <f>[3]Divulgação!K254</f>
        <v>150.5</v>
      </c>
      <c r="K124" s="7">
        <f>[3]Divulgação!L254</f>
        <v>130.31</v>
      </c>
      <c r="L124" s="7">
        <f>[3]Divulgação!M254</f>
        <v>290.26</v>
      </c>
      <c r="M124" s="7">
        <f>[3]Divulgação!N254</f>
        <v>116.67</v>
      </c>
      <c r="N124" s="7">
        <f>[3]Divulgação!O254</f>
        <v>125.72</v>
      </c>
      <c r="O124" s="24" t="s">
        <v>113</v>
      </c>
      <c r="P124" s="24" t="s">
        <v>108</v>
      </c>
      <c r="Q124" s="7">
        <f>[3]Divulgação!R254</f>
        <v>166.26</v>
      </c>
      <c r="R124" s="7">
        <f>[3]Divulgação!S254</f>
        <v>126.74</v>
      </c>
      <c r="S124" s="24" t="s">
        <v>108</v>
      </c>
      <c r="T124" s="7">
        <f>[3]Divulgação!U254</f>
        <v>103.27</v>
      </c>
      <c r="U124" s="7">
        <f>[3]Divulgação!V254</f>
        <v>111.64</v>
      </c>
      <c r="V124" s="7">
        <f>[3]Divulgação!W254</f>
        <v>70.78</v>
      </c>
      <c r="W124" s="7">
        <f>[3]Divulgação!X254</f>
        <v>129.30000000000001</v>
      </c>
      <c r="X124" s="7">
        <f>[3]Divulgação!Y254</f>
        <v>117.35</v>
      </c>
      <c r="Y124" s="7">
        <f>[3]Divulgação!Z254</f>
        <v>122.58</v>
      </c>
      <c r="Z124" s="24" t="s">
        <v>108</v>
      </c>
      <c r="AA124" s="7">
        <f>[3]Divulgação!AB254</f>
        <v>85.68</v>
      </c>
      <c r="AB124" s="7">
        <f>[3]Divulgação!AC254</f>
        <v>286.88</v>
      </c>
      <c r="AC124" s="7">
        <f>[3]Divulgação!AD254</f>
        <v>159.65</v>
      </c>
      <c r="AD124" s="7">
        <f>[3]Divulgação!AE254</f>
        <v>131.34</v>
      </c>
      <c r="AE124" s="7">
        <f>[3]Divulgação!AF254</f>
        <v>140.56</v>
      </c>
      <c r="AF124" s="7">
        <f>[3]Divulgação!AG254</f>
        <v>121.44</v>
      </c>
      <c r="AG124" s="7">
        <f>[3]Divulgação!AH254</f>
        <v>168.6</v>
      </c>
      <c r="AH124" s="7">
        <f>[3]Divulgação!AI254</f>
        <v>153.36000000000001</v>
      </c>
      <c r="AI124" s="7">
        <f>[3]Divulgação!AJ254</f>
        <v>117.54</v>
      </c>
      <c r="AJ124" s="7">
        <f>[3]Divulgação!AK254</f>
        <v>169.84</v>
      </c>
      <c r="AK124" s="24" t="s">
        <v>113</v>
      </c>
      <c r="AL124" s="7">
        <f>[3]Divulgação!AM254</f>
        <v>129.71</v>
      </c>
      <c r="AM124" s="24" t="s">
        <v>113</v>
      </c>
      <c r="AN124" s="7">
        <f>[3]Divulgação!AO254</f>
        <v>140.37</v>
      </c>
      <c r="AO124" s="7">
        <f>[3]Divulgação!AP254</f>
        <v>290.26</v>
      </c>
      <c r="AP124" s="7">
        <f>[3]Divulgação!AQ254</f>
        <v>0</v>
      </c>
      <c r="AQ124" s="7">
        <f>[3]Divulgação!AR254</f>
        <v>116.67</v>
      </c>
    </row>
    <row r="125" spans="1:43" s="7" customFormat="1" x14ac:dyDescent="0.3">
      <c r="A125" s="28">
        <f>[3]Divulgação!A255</f>
        <v>45231</v>
      </c>
      <c r="B125" s="7">
        <f>[3]Divulgação!B255</f>
        <v>140.62</v>
      </c>
      <c r="C125" s="7">
        <f>[3]Divulgação!C255</f>
        <v>144.74</v>
      </c>
      <c r="D125" s="7">
        <f>[3]Divulgação!D255</f>
        <v>139.62</v>
      </c>
      <c r="E125" s="7">
        <f>[3]Divulgação!E255</f>
        <v>172.65</v>
      </c>
      <c r="F125" s="7">
        <f>[3]Divulgação!F255</f>
        <v>134.59</v>
      </c>
      <c r="G125" s="7">
        <f>[3]Divulgação!G255</f>
        <v>128.66999999999999</v>
      </c>
      <c r="H125" s="7">
        <f>[3]Divulgação!I255</f>
        <v>178.88</v>
      </c>
      <c r="I125" s="7">
        <f>[3]Divulgação!J255</f>
        <v>93.31</v>
      </c>
      <c r="J125" s="7">
        <f>[3]Divulgação!K255</f>
        <v>149.02000000000001</v>
      </c>
      <c r="K125" s="7">
        <f>[3]Divulgação!L255</f>
        <v>138.75</v>
      </c>
      <c r="L125" s="7">
        <f>[3]Divulgação!M255</f>
        <v>342.86</v>
      </c>
      <c r="M125" s="7">
        <f>[3]Divulgação!N255</f>
        <v>95.93</v>
      </c>
      <c r="N125" s="7">
        <f>[3]Divulgação!O255</f>
        <v>152.47</v>
      </c>
      <c r="O125" s="24" t="s">
        <v>113</v>
      </c>
      <c r="P125" s="24" t="s">
        <v>108</v>
      </c>
      <c r="Q125" s="7">
        <f>[3]Divulgação!R255</f>
        <v>192.92</v>
      </c>
      <c r="R125" s="7">
        <f>[3]Divulgação!S255</f>
        <v>131.16</v>
      </c>
      <c r="S125" s="24" t="s">
        <v>108</v>
      </c>
      <c r="T125" s="24" t="s">
        <v>113</v>
      </c>
      <c r="U125" s="24" t="s">
        <v>113</v>
      </c>
      <c r="V125" s="24" t="s">
        <v>113</v>
      </c>
      <c r="W125" s="7">
        <f>[3]Divulgação!X255</f>
        <v>133.72</v>
      </c>
      <c r="X125" s="7">
        <f>[3]Divulgação!Y255</f>
        <v>121.46</v>
      </c>
      <c r="Y125" s="7">
        <f>[3]Divulgação!Z255</f>
        <v>101.36</v>
      </c>
      <c r="Z125" s="24" t="s">
        <v>108</v>
      </c>
      <c r="AA125" s="7">
        <f>[3]Divulgação!AB255</f>
        <v>92.74</v>
      </c>
      <c r="AB125" s="7">
        <f>[3]Divulgação!AC255</f>
        <v>239.93</v>
      </c>
      <c r="AC125" s="7">
        <f>[3]Divulgação!AD255</f>
        <v>127.66</v>
      </c>
      <c r="AD125" s="24" t="s">
        <v>113</v>
      </c>
      <c r="AE125" s="7">
        <f>[3]Divulgação!AF255</f>
        <v>136.80000000000001</v>
      </c>
      <c r="AF125" s="7">
        <f>[3]Divulgação!AG255</f>
        <v>119.4</v>
      </c>
      <c r="AG125" s="7">
        <f>[3]Divulgação!AH255</f>
        <v>190.17</v>
      </c>
      <c r="AH125" s="24" t="s">
        <v>113</v>
      </c>
      <c r="AI125" s="7">
        <f>[3]Divulgação!AJ255</f>
        <v>110.43</v>
      </c>
      <c r="AJ125" s="7">
        <f>[3]Divulgação!AK255</f>
        <v>217.91</v>
      </c>
      <c r="AK125" s="24" t="s">
        <v>113</v>
      </c>
      <c r="AL125" s="7">
        <f>[3]Divulgação!AM255</f>
        <v>136.47999999999999</v>
      </c>
      <c r="AM125" s="24" t="s">
        <v>113</v>
      </c>
      <c r="AN125" s="7">
        <f>[3]Divulgação!AO255</f>
        <v>154.76</v>
      </c>
      <c r="AO125" s="7">
        <f>[3]Divulgação!AP255</f>
        <v>342.86</v>
      </c>
      <c r="AP125" s="7">
        <f>[3]Divulgação!AQ255</f>
        <v>0</v>
      </c>
      <c r="AQ125" s="7">
        <f>[3]Divulgação!AR255</f>
        <v>95.93</v>
      </c>
    </row>
    <row r="126" spans="1:43" s="7" customFormat="1" x14ac:dyDescent="0.3"/>
    <row r="127" spans="1:43" s="7" customFormat="1" x14ac:dyDescent="0.3">
      <c r="A127" s="13"/>
      <c r="B127" s="1" t="s">
        <v>100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7" customFormat="1" x14ac:dyDescent="0.3">
      <c r="A128" s="1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117" s="7" customFormat="1" x14ac:dyDescent="0.3">
      <c r="A129" s="1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117" s="7" customFormat="1" x14ac:dyDescent="0.3">
      <c r="A130" s="1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117" s="7" customFormat="1" x14ac:dyDescent="0.3">
      <c r="A131" s="1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117" s="7" customFormat="1" x14ac:dyDescent="0.3">
      <c r="A132" s="9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</row>
    <row r="133" spans="1:117" s="7" customFormat="1" x14ac:dyDescent="0.3">
      <c r="B133" s="10" t="s">
        <v>11</v>
      </c>
      <c r="C133" s="10"/>
      <c r="Q133" s="20" t="s">
        <v>86</v>
      </c>
      <c r="AD133" s="10"/>
    </row>
    <row r="134" spans="1:117" x14ac:dyDescent="0.3">
      <c r="B134" s="1" t="s">
        <v>12</v>
      </c>
      <c r="Q134" s="1" t="s">
        <v>87</v>
      </c>
    </row>
    <row r="135" spans="1:117" x14ac:dyDescent="0.3">
      <c r="B135" s="1" t="s">
        <v>13</v>
      </c>
      <c r="Q135" s="18" t="s">
        <v>88</v>
      </c>
    </row>
    <row r="136" spans="1:117" x14ac:dyDescent="0.3">
      <c r="B136" s="1" t="s">
        <v>14</v>
      </c>
      <c r="Q136" s="1" t="s">
        <v>89</v>
      </c>
    </row>
    <row r="137" spans="1:117" x14ac:dyDescent="0.3">
      <c r="A137" s="11"/>
      <c r="B137" s="1" t="s">
        <v>78</v>
      </c>
      <c r="Q137" s="18" t="s">
        <v>52</v>
      </c>
    </row>
    <row r="138" spans="1:117" x14ac:dyDescent="0.3">
      <c r="B138" s="1" t="s">
        <v>15</v>
      </c>
      <c r="Q138" s="18" t="s">
        <v>53</v>
      </c>
    </row>
    <row r="139" spans="1:117" x14ac:dyDescent="0.3">
      <c r="B139" s="1" t="s">
        <v>16</v>
      </c>
      <c r="Q139" s="18" t="s">
        <v>54</v>
      </c>
    </row>
    <row r="140" spans="1:117" x14ac:dyDescent="0.3">
      <c r="Q140" s="18" t="s">
        <v>55</v>
      </c>
    </row>
    <row r="141" spans="1:117" x14ac:dyDescent="0.3">
      <c r="A141" s="11"/>
      <c r="Q141" s="18" t="s">
        <v>56</v>
      </c>
    </row>
    <row r="142" spans="1:117" x14ac:dyDescent="0.3">
      <c r="B142" s="19" t="s">
        <v>83</v>
      </c>
      <c r="C142" s="19"/>
      <c r="Q142" s="18" t="s">
        <v>57</v>
      </c>
    </row>
    <row r="143" spans="1:117" x14ac:dyDescent="0.3">
      <c r="B143" s="18" t="s">
        <v>84</v>
      </c>
      <c r="C143" s="18"/>
      <c r="Q143" s="18" t="s">
        <v>90</v>
      </c>
    </row>
    <row r="144" spans="1:117" x14ac:dyDescent="0.3">
      <c r="B144" s="18" t="s">
        <v>50</v>
      </c>
      <c r="C144" s="18"/>
      <c r="Q144" s="18" t="s">
        <v>58</v>
      </c>
    </row>
    <row r="145" spans="2:17" x14ac:dyDescent="0.3">
      <c r="B145" s="18" t="s">
        <v>85</v>
      </c>
      <c r="C145" s="18"/>
      <c r="Q145" s="18" t="s">
        <v>59</v>
      </c>
    </row>
    <row r="146" spans="2:17" x14ac:dyDescent="0.3">
      <c r="B146" s="18" t="s">
        <v>51</v>
      </c>
      <c r="C146" s="18"/>
      <c r="Q146" s="18" t="s">
        <v>60</v>
      </c>
    </row>
    <row r="147" spans="2:17" x14ac:dyDescent="0.3">
      <c r="Q147" s="18" t="s">
        <v>91</v>
      </c>
    </row>
    <row r="148" spans="2:17" x14ac:dyDescent="0.3">
      <c r="B148" s="20" t="s">
        <v>79</v>
      </c>
      <c r="Q148" s="18" t="s">
        <v>61</v>
      </c>
    </row>
    <row r="149" spans="2:17" x14ac:dyDescent="0.3">
      <c r="B149" s="18" t="s">
        <v>97</v>
      </c>
      <c r="Q149" s="18" t="s">
        <v>62</v>
      </c>
    </row>
    <row r="150" spans="2:17" x14ac:dyDescent="0.3">
      <c r="B150" s="1" t="s">
        <v>98</v>
      </c>
      <c r="Q150" s="18" t="s">
        <v>63</v>
      </c>
    </row>
    <row r="151" spans="2:17" x14ac:dyDescent="0.3">
      <c r="B151" s="18" t="s">
        <v>99</v>
      </c>
      <c r="C151" s="12"/>
      <c r="Q151" s="18" t="s">
        <v>64</v>
      </c>
    </row>
    <row r="152" spans="2:17" x14ac:dyDescent="0.3">
      <c r="Q152" s="18" t="s">
        <v>92</v>
      </c>
    </row>
    <row r="153" spans="2:17" x14ac:dyDescent="0.3">
      <c r="Q153" s="18" t="s">
        <v>93</v>
      </c>
    </row>
    <row r="154" spans="2:17" x14ac:dyDescent="0.3">
      <c r="Q154" s="18" t="s">
        <v>94</v>
      </c>
    </row>
    <row r="155" spans="2:17" x14ac:dyDescent="0.3">
      <c r="Q155" s="18" t="s">
        <v>65</v>
      </c>
    </row>
    <row r="156" spans="2:17" x14ac:dyDescent="0.3">
      <c r="Q156" s="18" t="s">
        <v>95</v>
      </c>
    </row>
    <row r="157" spans="2:17" x14ac:dyDescent="0.3">
      <c r="Q157" s="18" t="s">
        <v>66</v>
      </c>
    </row>
    <row r="158" spans="2:17" x14ac:dyDescent="0.3">
      <c r="Q158" s="18" t="s">
        <v>67</v>
      </c>
    </row>
    <row r="159" spans="2:17" x14ac:dyDescent="0.3">
      <c r="Q159" s="18" t="s">
        <v>68</v>
      </c>
    </row>
    <row r="160" spans="2:17" x14ac:dyDescent="0.3">
      <c r="Q160" s="18" t="s">
        <v>69</v>
      </c>
    </row>
    <row r="161" spans="17:30" x14ac:dyDescent="0.3">
      <c r="Q161" s="18" t="s">
        <v>96</v>
      </c>
      <c r="AD161" s="12"/>
    </row>
    <row r="162" spans="17:30" x14ac:dyDescent="0.3">
      <c r="Q162" s="18" t="s">
        <v>70</v>
      </c>
    </row>
    <row r="163" spans="17:30" x14ac:dyDescent="0.3">
      <c r="Q163" s="18" t="s">
        <v>71</v>
      </c>
    </row>
    <row r="164" spans="17:30" x14ac:dyDescent="0.3">
      <c r="Q164" s="18"/>
    </row>
    <row r="165" spans="17:30" x14ac:dyDescent="0.3">
      <c r="Q165" s="18"/>
    </row>
    <row r="166" spans="17:30" x14ac:dyDescent="0.3">
      <c r="Q166" s="18"/>
    </row>
    <row r="167" spans="17:30" x14ac:dyDescent="0.3">
      <c r="Q167" s="18"/>
    </row>
    <row r="168" spans="17:30" x14ac:dyDescent="0.3">
      <c r="Q168" s="18"/>
    </row>
    <row r="169" spans="17:30" x14ac:dyDescent="0.3">
      <c r="Q169" s="18"/>
    </row>
    <row r="170" spans="17:30" x14ac:dyDescent="0.3">
      <c r="Q170" s="18"/>
    </row>
    <row r="171" spans="17:30" x14ac:dyDescent="0.3">
      <c r="Q171" s="18"/>
    </row>
    <row r="172" spans="17:30" x14ac:dyDescent="0.3">
      <c r="Q172" s="18"/>
    </row>
    <row r="173" spans="17:30" x14ac:dyDescent="0.3">
      <c r="Q173" s="18"/>
    </row>
    <row r="174" spans="17:30" x14ac:dyDescent="0.3">
      <c r="Q174" s="18"/>
    </row>
    <row r="175" spans="17:30" x14ac:dyDescent="0.3">
      <c r="Q175" s="18"/>
    </row>
    <row r="176" spans="17:30" x14ac:dyDescent="0.3">
      <c r="Q176" s="18"/>
    </row>
    <row r="177" spans="17:17" x14ac:dyDescent="0.3">
      <c r="Q177" s="18"/>
    </row>
    <row r="178" spans="17:17" x14ac:dyDescent="0.3">
      <c r="Q178" s="18"/>
    </row>
    <row r="179" spans="17:17" x14ac:dyDescent="0.3">
      <c r="Q179" s="18"/>
    </row>
    <row r="180" spans="17:17" x14ac:dyDescent="0.3">
      <c r="Q180" s="18"/>
    </row>
    <row r="181" spans="17:17" x14ac:dyDescent="0.3">
      <c r="Q181" s="18"/>
    </row>
    <row r="182" spans="17:17" x14ac:dyDescent="0.3">
      <c r="Q182" s="18"/>
    </row>
    <row r="183" spans="17:17" x14ac:dyDescent="0.3">
      <c r="Q183" s="18"/>
    </row>
    <row r="184" spans="17:17" x14ac:dyDescent="0.3">
      <c r="Q184" s="18"/>
    </row>
    <row r="185" spans="17:17" x14ac:dyDescent="0.3">
      <c r="Q185" s="18"/>
    </row>
    <row r="186" spans="17:17" x14ac:dyDescent="0.3">
      <c r="Q186" s="18"/>
    </row>
    <row r="187" spans="17:17" x14ac:dyDescent="0.3">
      <c r="Q187" s="18"/>
    </row>
    <row r="188" spans="17:17" x14ac:dyDescent="0.3">
      <c r="Q188" s="18"/>
    </row>
    <row r="189" spans="17:17" x14ac:dyDescent="0.3">
      <c r="Q189" s="18"/>
    </row>
    <row r="190" spans="17:17" x14ac:dyDescent="0.3">
      <c r="Q190" s="18"/>
    </row>
    <row r="191" spans="17:17" x14ac:dyDescent="0.3">
      <c r="Q191" s="18"/>
    </row>
    <row r="192" spans="17:17" x14ac:dyDescent="0.3">
      <c r="Q192" s="18"/>
    </row>
    <row r="193" spans="17:17" x14ac:dyDescent="0.3">
      <c r="Q193" s="18"/>
    </row>
    <row r="194" spans="17:17" x14ac:dyDescent="0.3">
      <c r="Q194" s="18"/>
    </row>
    <row r="195" spans="17:17" x14ac:dyDescent="0.3">
      <c r="Q195" s="18"/>
    </row>
    <row r="196" spans="17:17" x14ac:dyDescent="0.3">
      <c r="Q196" s="18"/>
    </row>
    <row r="197" spans="17:17" x14ac:dyDescent="0.3">
      <c r="Q197" s="18"/>
    </row>
    <row r="198" spans="17:17" x14ac:dyDescent="0.3">
      <c r="Q198" s="18"/>
    </row>
    <row r="199" spans="17:17" x14ac:dyDescent="0.3">
      <c r="Q199" s="18"/>
    </row>
    <row r="200" spans="17:17" x14ac:dyDescent="0.3">
      <c r="Q200" s="18"/>
    </row>
    <row r="201" spans="17:17" x14ac:dyDescent="0.3">
      <c r="Q201" s="18"/>
    </row>
    <row r="202" spans="17:17" x14ac:dyDescent="0.3">
      <c r="Q202" s="18"/>
    </row>
    <row r="203" spans="17:17" x14ac:dyDescent="0.3">
      <c r="Q203" s="18"/>
    </row>
    <row r="204" spans="17:17" x14ac:dyDescent="0.3">
      <c r="Q204" s="18"/>
    </row>
    <row r="205" spans="17:17" x14ac:dyDescent="0.3">
      <c r="Q205" s="18"/>
    </row>
    <row r="206" spans="17:17" x14ac:dyDescent="0.3">
      <c r="Q206" s="18"/>
    </row>
    <row r="207" spans="17:17" x14ac:dyDescent="0.3">
      <c r="Q207" s="18"/>
    </row>
    <row r="208" spans="17:17" x14ac:dyDescent="0.3">
      <c r="Q208" s="18"/>
    </row>
    <row r="209" spans="17:17" x14ac:dyDescent="0.3">
      <c r="Q209" s="18"/>
    </row>
    <row r="210" spans="17:17" x14ac:dyDescent="0.3">
      <c r="Q210" s="18"/>
    </row>
    <row r="211" spans="17:17" x14ac:dyDescent="0.3">
      <c r="Q211" s="18"/>
    </row>
    <row r="212" spans="17:17" x14ac:dyDescent="0.3">
      <c r="Q212" s="18"/>
    </row>
    <row r="213" spans="17:17" x14ac:dyDescent="0.3">
      <c r="Q213" s="18"/>
    </row>
    <row r="214" spans="17:17" x14ac:dyDescent="0.3">
      <c r="Q214" s="18"/>
    </row>
    <row r="215" spans="17:17" x14ac:dyDescent="0.3">
      <c r="Q215" s="18"/>
    </row>
    <row r="216" spans="17:17" x14ac:dyDescent="0.3">
      <c r="Q216" s="18"/>
    </row>
    <row r="217" spans="17:17" x14ac:dyDescent="0.3">
      <c r="Q217" s="18"/>
    </row>
    <row r="218" spans="17:17" x14ac:dyDescent="0.3">
      <c r="Q218" s="18"/>
    </row>
    <row r="219" spans="17:17" x14ac:dyDescent="0.3">
      <c r="Q219" s="18"/>
    </row>
    <row r="220" spans="17:17" x14ac:dyDescent="0.3">
      <c r="Q220" s="18"/>
    </row>
    <row r="221" spans="17:17" x14ac:dyDescent="0.3">
      <c r="Q221" s="18"/>
    </row>
    <row r="222" spans="17:17" x14ac:dyDescent="0.3">
      <c r="Q222" s="18"/>
    </row>
    <row r="223" spans="17:17" x14ac:dyDescent="0.3">
      <c r="Q223" s="18"/>
    </row>
    <row r="224" spans="17:17" x14ac:dyDescent="0.3">
      <c r="Q224" s="18"/>
    </row>
    <row r="225" spans="17:17" x14ac:dyDescent="0.3">
      <c r="Q225" s="18"/>
    </row>
    <row r="226" spans="17:17" x14ac:dyDescent="0.3">
      <c r="Q226" s="18"/>
    </row>
    <row r="227" spans="17:17" x14ac:dyDescent="0.3">
      <c r="Q227" s="18"/>
    </row>
    <row r="228" spans="17:17" x14ac:dyDescent="0.3">
      <c r="Q228" s="18"/>
    </row>
    <row r="229" spans="17:17" x14ac:dyDescent="0.3">
      <c r="Q229" s="18"/>
    </row>
    <row r="230" spans="17:17" x14ac:dyDescent="0.3">
      <c r="Q230" s="18"/>
    </row>
    <row r="231" spans="17:17" x14ac:dyDescent="0.3">
      <c r="Q231" s="18"/>
    </row>
    <row r="232" spans="17:17" x14ac:dyDescent="0.3">
      <c r="Q232" s="18"/>
    </row>
    <row r="233" spans="17:17" x14ac:dyDescent="0.3">
      <c r="Q233" s="18"/>
    </row>
    <row r="234" spans="17:17" x14ac:dyDescent="0.3">
      <c r="Q234" s="18"/>
    </row>
    <row r="235" spans="17:17" x14ac:dyDescent="0.3">
      <c r="Q235" s="18"/>
    </row>
    <row r="236" spans="17:17" x14ac:dyDescent="0.3">
      <c r="Q236" s="18"/>
    </row>
    <row r="237" spans="17:17" x14ac:dyDescent="0.3">
      <c r="Q237" s="18"/>
    </row>
    <row r="238" spans="17:17" x14ac:dyDescent="0.3">
      <c r="Q238" s="18"/>
    </row>
    <row r="239" spans="17:17" x14ac:dyDescent="0.3">
      <c r="Q239" s="18"/>
    </row>
    <row r="240" spans="17:17" x14ac:dyDescent="0.3">
      <c r="Q240" s="18"/>
    </row>
    <row r="241" spans="1:17" x14ac:dyDescent="0.3">
      <c r="Q241" s="18"/>
    </row>
    <row r="242" spans="1:17" x14ac:dyDescent="0.3">
      <c r="Q242" s="18"/>
    </row>
    <row r="243" spans="1:17" x14ac:dyDescent="0.3">
      <c r="Q243" s="18"/>
    </row>
    <row r="244" spans="1:17" x14ac:dyDescent="0.3">
      <c r="Q244" s="18"/>
    </row>
    <row r="245" spans="1:17" x14ac:dyDescent="0.3">
      <c r="Q245" s="18"/>
    </row>
    <row r="246" spans="1:17" x14ac:dyDescent="0.3">
      <c r="Q246" s="18"/>
    </row>
    <row r="247" spans="1:17" x14ac:dyDescent="0.3">
      <c r="Q247" s="18"/>
    </row>
    <row r="248" spans="1:17" x14ac:dyDescent="0.3">
      <c r="Q248" s="18"/>
    </row>
    <row r="249" spans="1:17" x14ac:dyDescent="0.3">
      <c r="Q249" s="18"/>
    </row>
    <row r="250" spans="1:17" x14ac:dyDescent="0.3">
      <c r="Q250" s="18"/>
    </row>
    <row r="251" spans="1:17" x14ac:dyDescent="0.3">
      <c r="Q251" s="18"/>
    </row>
    <row r="252" spans="1:17" s="7" customFormat="1" x14ac:dyDescent="0.3">
      <c r="A252" s="13"/>
    </row>
    <row r="253" spans="1:17" s="7" customFormat="1" x14ac:dyDescent="0.3">
      <c r="A253" s="13"/>
    </row>
    <row r="254" spans="1:17" s="7" customFormat="1" x14ac:dyDescent="0.3">
      <c r="A254" s="13"/>
    </row>
    <row r="255" spans="1:17" s="7" customFormat="1" x14ac:dyDescent="0.3">
      <c r="A255" s="13"/>
    </row>
    <row r="256" spans="1:17" s="7" customFormat="1" x14ac:dyDescent="0.3">
      <c r="A256" s="13"/>
    </row>
    <row r="257" spans="1:43" s="7" customFormat="1" x14ac:dyDescent="0.3">
      <c r="A257" s="13"/>
    </row>
    <row r="258" spans="1:43" s="7" customFormat="1" x14ac:dyDescent="0.3">
      <c r="A258" s="13"/>
    </row>
    <row r="259" spans="1:43" s="7" customFormat="1" ht="8.15" customHeight="1" x14ac:dyDescent="0.3">
      <c r="A259" s="1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1:43" s="22" customFormat="1" x14ac:dyDescent="0.3">
      <c r="A260" s="23"/>
    </row>
    <row r="261" spans="1:43" s="7" customFormat="1" x14ac:dyDescent="0.3">
      <c r="A261" s="13"/>
    </row>
    <row r="262" spans="1:43" s="7" customFormat="1" x14ac:dyDescent="0.3">
      <c r="A262" s="13"/>
    </row>
    <row r="263" spans="1:43" s="7" customFormat="1" x14ac:dyDescent="0.3">
      <c r="A263" s="13"/>
    </row>
    <row r="264" spans="1:43" s="7" customFormat="1" x14ac:dyDescent="0.3">
      <c r="A264" s="13"/>
    </row>
    <row r="265" spans="1:43" s="7" customFormat="1" x14ac:dyDescent="0.3">
      <c r="A265" s="13"/>
    </row>
    <row r="266" spans="1:43" s="7" customFormat="1" x14ac:dyDescent="0.3">
      <c r="A266" s="13"/>
    </row>
    <row r="267" spans="1:43" s="7" customFormat="1" x14ac:dyDescent="0.3">
      <c r="A267" s="13"/>
    </row>
    <row r="268" spans="1:43" s="7" customFormat="1" x14ac:dyDescent="0.3">
      <c r="A268" s="13"/>
    </row>
    <row r="269" spans="1:43" s="7" customFormat="1" x14ac:dyDescent="0.3">
      <c r="A269" s="13"/>
    </row>
    <row r="270" spans="1:43" s="7" customFormat="1" x14ac:dyDescent="0.3">
      <c r="A270" s="13"/>
    </row>
    <row r="271" spans="1:43" s="7" customFormat="1" x14ac:dyDescent="0.3">
      <c r="A271" s="13"/>
    </row>
    <row r="272" spans="1:43" s="7" customFormat="1" x14ac:dyDescent="0.3">
      <c r="A272" s="13"/>
    </row>
    <row r="273" spans="1:117" s="7" customFormat="1" ht="8.15" customHeight="1" x14ac:dyDescent="0.3">
      <c r="A273" s="1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1:117" s="22" customFormat="1" x14ac:dyDescent="0.3">
      <c r="A274" s="23"/>
    </row>
    <row r="275" spans="1:117" s="7" customFormat="1" x14ac:dyDescent="0.3">
      <c r="A275" s="13"/>
    </row>
    <row r="276" spans="1:117" s="7" customFormat="1" x14ac:dyDescent="0.3">
      <c r="A276" s="13"/>
    </row>
    <row r="277" spans="1:117" s="7" customFormat="1" x14ac:dyDescent="0.3">
      <c r="A277" s="13"/>
    </row>
    <row r="278" spans="1:117" s="7" customFormat="1" x14ac:dyDescent="0.3">
      <c r="A278" s="13"/>
    </row>
    <row r="279" spans="1:117" s="7" customFormat="1" x14ac:dyDescent="0.3">
      <c r="A279" s="13"/>
    </row>
    <row r="280" spans="1:117" s="7" customFormat="1" x14ac:dyDescent="0.3">
      <c r="A280" s="13"/>
    </row>
    <row r="281" spans="1:117" s="7" customFormat="1" x14ac:dyDescent="0.3">
      <c r="A281" s="13"/>
    </row>
    <row r="282" spans="1:117" s="7" customFormat="1" x14ac:dyDescent="0.3">
      <c r="A282" s="13"/>
    </row>
    <row r="283" spans="1:117" s="7" customFormat="1" x14ac:dyDescent="0.3">
      <c r="A283" s="1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1:117" s="7" customFormat="1" x14ac:dyDescent="0.3">
      <c r="A284" s="1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1:117" s="7" customFormat="1" x14ac:dyDescent="0.3">
      <c r="A285" s="1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1:117" s="7" customFormat="1" x14ac:dyDescent="0.3">
      <c r="A286" s="1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1:117" s="7" customFormat="1" x14ac:dyDescent="0.3">
      <c r="A287" s="13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1:117" s="7" customFormat="1" x14ac:dyDescent="0.3">
      <c r="A288" s="9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</row>
    <row r="289" spans="1:30" s="7" customFormat="1" x14ac:dyDescent="0.3">
      <c r="B289" s="10"/>
      <c r="C289" s="10"/>
      <c r="Q289" s="20"/>
      <c r="AD289" s="10"/>
    </row>
    <row r="291" spans="1:30" x14ac:dyDescent="0.3">
      <c r="Q291" s="18"/>
    </row>
    <row r="293" spans="1:30" x14ac:dyDescent="0.3">
      <c r="A293" s="11"/>
      <c r="Q293" s="18"/>
    </row>
    <row r="294" spans="1:30" x14ac:dyDescent="0.3">
      <c r="Q294" s="18"/>
    </row>
    <row r="295" spans="1:30" x14ac:dyDescent="0.3">
      <c r="Q295" s="18"/>
    </row>
    <row r="296" spans="1:30" x14ac:dyDescent="0.3">
      <c r="Q296" s="18"/>
    </row>
    <row r="297" spans="1:30" x14ac:dyDescent="0.3">
      <c r="A297" s="11"/>
      <c r="Q297" s="18"/>
    </row>
    <row r="298" spans="1:30" x14ac:dyDescent="0.3">
      <c r="B298" s="19"/>
      <c r="C298" s="19"/>
      <c r="Q298" s="18"/>
    </row>
    <row r="299" spans="1:30" x14ac:dyDescent="0.3">
      <c r="B299" s="18"/>
      <c r="C299" s="18"/>
      <c r="Q299" s="18"/>
    </row>
    <row r="300" spans="1:30" x14ac:dyDescent="0.3">
      <c r="B300" s="18"/>
      <c r="C300" s="18"/>
      <c r="Q300" s="18"/>
    </row>
    <row r="301" spans="1:30" x14ac:dyDescent="0.3">
      <c r="B301" s="18"/>
      <c r="C301" s="18"/>
      <c r="Q301" s="18"/>
    </row>
    <row r="302" spans="1:30" x14ac:dyDescent="0.3">
      <c r="B302" s="18"/>
      <c r="C302" s="18"/>
      <c r="Q302" s="18"/>
    </row>
    <row r="303" spans="1:30" x14ac:dyDescent="0.3">
      <c r="Q303" s="18"/>
    </row>
    <row r="304" spans="1:30" x14ac:dyDescent="0.3">
      <c r="Q304" s="18"/>
    </row>
    <row r="305" spans="2:30" x14ac:dyDescent="0.3">
      <c r="B305" s="12"/>
      <c r="Q305" s="18"/>
    </row>
    <row r="306" spans="2:30" x14ac:dyDescent="0.3">
      <c r="Q306" s="18"/>
    </row>
    <row r="307" spans="2:30" x14ac:dyDescent="0.3">
      <c r="B307" s="12"/>
      <c r="C307" s="12"/>
      <c r="Q307" s="18"/>
    </row>
    <row r="308" spans="2:30" x14ac:dyDescent="0.3">
      <c r="Q308" s="18"/>
    </row>
    <row r="309" spans="2:30" x14ac:dyDescent="0.3">
      <c r="Q309" s="18"/>
    </row>
    <row r="310" spans="2:30" x14ac:dyDescent="0.3">
      <c r="Q310" s="18"/>
    </row>
    <row r="311" spans="2:30" x14ac:dyDescent="0.3">
      <c r="Q311" s="18"/>
    </row>
    <row r="312" spans="2:30" x14ac:dyDescent="0.3">
      <c r="Q312" s="18"/>
    </row>
    <row r="313" spans="2:30" x14ac:dyDescent="0.3">
      <c r="Q313" s="18"/>
    </row>
    <row r="314" spans="2:30" x14ac:dyDescent="0.3">
      <c r="Q314" s="18"/>
    </row>
    <row r="315" spans="2:30" x14ac:dyDescent="0.3">
      <c r="Q315" s="18"/>
    </row>
    <row r="316" spans="2:30" x14ac:dyDescent="0.3">
      <c r="Q316" s="18"/>
    </row>
    <row r="317" spans="2:30" x14ac:dyDescent="0.3">
      <c r="Q317" s="18"/>
      <c r="AD317" s="12"/>
    </row>
    <row r="318" spans="2:30" x14ac:dyDescent="0.3">
      <c r="Q318" s="18"/>
    </row>
    <row r="319" spans="2:30" x14ac:dyDescent="0.3">
      <c r="Q319" s="18"/>
    </row>
    <row r="321" spans="2:43" x14ac:dyDescent="0.3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</row>
    <row r="322" spans="2:43" x14ac:dyDescent="0.3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</row>
    <row r="323" spans="2:43" x14ac:dyDescent="0.3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</row>
    <row r="324" spans="2:43" x14ac:dyDescent="0.3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</row>
    <row r="325" spans="2:43" x14ac:dyDescent="0.3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</row>
    <row r="326" spans="2:43" x14ac:dyDescent="0.3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</row>
    <row r="327" spans="2:43" x14ac:dyDescent="0.3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</row>
    <row r="328" spans="2:43" x14ac:dyDescent="0.3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</row>
    <row r="329" spans="2:43" x14ac:dyDescent="0.3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</row>
    <row r="330" spans="2:43" x14ac:dyDescent="0.3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</row>
    <row r="331" spans="2:43" x14ac:dyDescent="0.3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</row>
    <row r="332" spans="2:43" x14ac:dyDescent="0.3"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</row>
    <row r="340" spans="1:1" x14ac:dyDescent="0.3">
      <c r="A340" s="11"/>
    </row>
  </sheetData>
  <sheetProtection selectLockedCells="1"/>
  <mergeCells count="9">
    <mergeCell ref="B6:B7"/>
    <mergeCell ref="AD1:AQ1"/>
    <mergeCell ref="J6:M6"/>
    <mergeCell ref="N6:AQ6"/>
    <mergeCell ref="A2:M2"/>
    <mergeCell ref="N2:AQ2"/>
    <mergeCell ref="A6:A7"/>
    <mergeCell ref="D6:I6"/>
    <mergeCell ref="C6:C7"/>
  </mergeCells>
  <phoneticPr fontId="1" type="noConversion"/>
  <printOptions horizontalCentered="1" verticalCentered="1"/>
  <pageMargins left="0.47244094488188981" right="0.78740157480314965" top="0.19685039370078741" bottom="0.39370078740157483" header="0.23622047244094491" footer="0.19685039370078741"/>
  <pageSetup paperSize="9" scale="75" orientation="landscape" blackAndWhite="1" horizontalDpi="300" verticalDpi="300" r:id="rId1"/>
  <headerFooter alignWithMargins="0">
    <oddFooter>&amp;CPágina &amp;P de &amp;N</oddFooter>
  </headerFooter>
  <colBreaks count="1" manualBreakCount="1">
    <brk id="2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1"/>
  <dimension ref="A1:DM340"/>
  <sheetViews>
    <sheetView showGridLines="0" zoomScaleNormal="100" workbookViewId="0">
      <pane xSplit="1" ySplit="8" topLeftCell="R123" activePane="bottomRight" state="frozen"/>
      <selection activeCell="A124" sqref="A124"/>
      <selection pane="topRight" activeCell="A124" sqref="A124"/>
      <selection pane="bottomLeft" activeCell="A124" sqref="A124"/>
      <selection pane="bottomRight" activeCell="AR125" sqref="AR125"/>
    </sheetView>
  </sheetViews>
  <sheetFormatPr defaultColWidth="6.7265625" defaultRowHeight="13" x14ac:dyDescent="0.3"/>
  <cols>
    <col min="1" max="1" width="13.1796875" style="1" bestFit="1" customWidth="1"/>
    <col min="2" max="2" width="8.7265625" style="1" customWidth="1"/>
    <col min="3" max="3" width="9.26953125" style="1" customWidth="1"/>
    <col min="4" max="45" width="5.7265625" style="1" customWidth="1"/>
    <col min="46" max="16384" width="6.7265625" style="1"/>
  </cols>
  <sheetData>
    <row r="1" spans="1:45" x14ac:dyDescent="0.3"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</row>
    <row r="2" spans="1:45" x14ac:dyDescent="0.3">
      <c r="A2" s="34" t="s">
        <v>73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 t="s">
        <v>73</v>
      </c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</row>
    <row r="3" spans="1:45" x14ac:dyDescent="0.3">
      <c r="A3" s="14" t="s">
        <v>82</v>
      </c>
      <c r="AD3" s="14"/>
    </row>
    <row r="4" spans="1:45" x14ac:dyDescent="0.3">
      <c r="A4" s="14" t="s">
        <v>112</v>
      </c>
      <c r="AD4" s="14"/>
    </row>
    <row r="5" spans="1:45" x14ac:dyDescent="0.3">
      <c r="A5" s="2"/>
      <c r="AD5" s="14"/>
    </row>
    <row r="6" spans="1:45" s="4" customFormat="1" ht="36" customHeight="1" x14ac:dyDescent="0.3">
      <c r="A6" s="33" t="s">
        <v>18</v>
      </c>
      <c r="B6" s="30" t="s">
        <v>0</v>
      </c>
      <c r="C6" s="36" t="s">
        <v>111</v>
      </c>
      <c r="D6" s="33" t="s">
        <v>1</v>
      </c>
      <c r="E6" s="33"/>
      <c r="F6" s="33"/>
      <c r="G6" s="33"/>
      <c r="H6" s="33"/>
      <c r="I6" s="33"/>
      <c r="J6" s="33" t="s">
        <v>2</v>
      </c>
      <c r="K6" s="33"/>
      <c r="L6" s="33"/>
      <c r="M6" s="33"/>
      <c r="N6" s="33" t="s">
        <v>3</v>
      </c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"/>
    </row>
    <row r="7" spans="1:45" s="5" customFormat="1" ht="27.75" customHeight="1" x14ac:dyDescent="0.25">
      <c r="A7" s="33"/>
      <c r="B7" s="31"/>
      <c r="C7" s="37"/>
      <c r="D7" s="15" t="s">
        <v>4</v>
      </c>
      <c r="E7" s="15" t="s">
        <v>5</v>
      </c>
      <c r="F7" s="15" t="s">
        <v>6</v>
      </c>
      <c r="G7" s="15" t="s">
        <v>77</v>
      </c>
      <c r="H7" s="15" t="s">
        <v>80</v>
      </c>
      <c r="I7" s="15" t="s">
        <v>7</v>
      </c>
      <c r="J7" s="16" t="s">
        <v>19</v>
      </c>
      <c r="K7" s="15" t="s">
        <v>8</v>
      </c>
      <c r="L7" s="15" t="s">
        <v>9</v>
      </c>
      <c r="M7" s="15" t="s">
        <v>10</v>
      </c>
      <c r="N7" s="17" t="s">
        <v>20</v>
      </c>
      <c r="O7" s="17" t="s">
        <v>21</v>
      </c>
      <c r="P7" s="17" t="s">
        <v>22</v>
      </c>
      <c r="Q7" s="17" t="s">
        <v>23</v>
      </c>
      <c r="R7" s="17" t="s">
        <v>24</v>
      </c>
      <c r="S7" s="17" t="s">
        <v>25</v>
      </c>
      <c r="T7" s="17" t="s">
        <v>26</v>
      </c>
      <c r="U7" s="17" t="s">
        <v>27</v>
      </c>
      <c r="V7" s="17" t="s">
        <v>28</v>
      </c>
      <c r="W7" s="17" t="s">
        <v>29</v>
      </c>
      <c r="X7" s="17" t="s">
        <v>30</v>
      </c>
      <c r="Y7" s="17" t="s">
        <v>31</v>
      </c>
      <c r="Z7" s="17" t="s">
        <v>32</v>
      </c>
      <c r="AA7" s="17" t="s">
        <v>33</v>
      </c>
      <c r="AB7" s="17" t="s">
        <v>34</v>
      </c>
      <c r="AC7" s="17" t="s">
        <v>35</v>
      </c>
      <c r="AD7" s="17" t="s">
        <v>36</v>
      </c>
      <c r="AE7" s="17" t="s">
        <v>37</v>
      </c>
      <c r="AF7" s="17" t="s">
        <v>38</v>
      </c>
      <c r="AG7" s="17" t="s">
        <v>39</v>
      </c>
      <c r="AH7" s="17" t="s">
        <v>40</v>
      </c>
      <c r="AI7" s="17" t="s">
        <v>41</v>
      </c>
      <c r="AJ7" s="17" t="s">
        <v>42</v>
      </c>
      <c r="AK7" s="17" t="s">
        <v>43</v>
      </c>
      <c r="AL7" s="17" t="s">
        <v>44</v>
      </c>
      <c r="AM7" s="17" t="s">
        <v>45</v>
      </c>
      <c r="AN7" s="17" t="s">
        <v>46</v>
      </c>
      <c r="AO7" s="17" t="s">
        <v>47</v>
      </c>
      <c r="AP7" s="17" t="s">
        <v>48</v>
      </c>
      <c r="AQ7" s="17" t="s">
        <v>49</v>
      </c>
    </row>
    <row r="8" spans="1:45" s="6" customFormat="1" x14ac:dyDescent="0.3">
      <c r="A8" s="4" t="s">
        <v>110</v>
      </c>
      <c r="B8" s="7">
        <f>[4]Divulgação!B8</f>
        <v>100.00000000000001</v>
      </c>
      <c r="C8" s="7">
        <f>[4]Divulgação!C8</f>
        <v>97.088162089250361</v>
      </c>
      <c r="D8" s="7">
        <f>[4]Divulgação!D8</f>
        <v>48.913872317995327</v>
      </c>
      <c r="E8" s="7">
        <f>[4]Divulgação!E8</f>
        <v>5.7722974143483459</v>
      </c>
      <c r="F8" s="7">
        <f>[4]Divulgação!F8</f>
        <v>43.141574903646983</v>
      </c>
      <c r="G8" s="7">
        <f>[4]Divulgação!G8</f>
        <v>31.796719185171039</v>
      </c>
      <c r="H8" s="7">
        <f>[4]Divulgação!I8</f>
        <v>16.377570586084001</v>
      </c>
      <c r="I8" s="7">
        <f>[4]Divulgação!J8</f>
        <v>2.9118379107496359</v>
      </c>
      <c r="J8" s="7">
        <f>[4]Divulgação!K8</f>
        <v>1.2354508048049915</v>
      </c>
      <c r="K8" s="7">
        <f>[4]Divulgação!L8</f>
        <v>94.033737993813858</v>
      </c>
      <c r="L8" s="7">
        <f>[4]Divulgação!M8</f>
        <v>1.3713740836653683</v>
      </c>
      <c r="M8" s="7">
        <f>[4]Divulgação!N8</f>
        <v>3.3594371177157782</v>
      </c>
      <c r="N8" s="7">
        <f>[4]Divulgação!O8</f>
        <v>0.25393074427619378</v>
      </c>
      <c r="O8" s="7">
        <f>[4]Divulgação!P8</f>
        <v>0.92880907221257325</v>
      </c>
      <c r="P8" s="7">
        <f>[4]Divulgação!Q8</f>
        <v>5.2710988316224471E-2</v>
      </c>
      <c r="Q8" s="7">
        <f>[4]Divulgação!R8</f>
        <v>13.881794128055128</v>
      </c>
      <c r="R8" s="7">
        <f>[4]Divulgação!S8</f>
        <v>1.9161036511243283</v>
      </c>
      <c r="S8" s="7">
        <f>[4]Divulgação!T8</f>
        <v>9.3724875292612614E-2</v>
      </c>
      <c r="T8" s="7">
        <f>[4]Divulgação!U8</f>
        <v>6.2188601692970344</v>
      </c>
      <c r="U8" s="7">
        <f>[4]Divulgação!V8</f>
        <v>12.869032442428793</v>
      </c>
      <c r="V8" s="7">
        <f>[4]Divulgação!W8</f>
        <v>7.4719306583987413</v>
      </c>
      <c r="W8" s="7">
        <f>[4]Divulgação!X8</f>
        <v>4.1108648303698212</v>
      </c>
      <c r="X8" s="7">
        <f>[4]Divulgação!Y8</f>
        <v>1.645589674568873</v>
      </c>
      <c r="Y8" s="7">
        <f>[4]Divulgação!Z8</f>
        <v>2.0928927523871712</v>
      </c>
      <c r="Z8" s="7">
        <f>[4]Divulgação!AA8</f>
        <v>0.26251848956366852</v>
      </c>
      <c r="AA8" s="7">
        <f>[4]Divulgação!AB8</f>
        <v>1.7293942234087132</v>
      </c>
      <c r="AB8" s="7">
        <f>[4]Divulgação!AC8</f>
        <v>0.92377487669922598</v>
      </c>
      <c r="AC8" s="7">
        <f>[4]Divulgação!AD8</f>
        <v>3.4975813651849843</v>
      </c>
      <c r="AD8" s="7">
        <f>[4]Divulgação!AE8</f>
        <v>5.5746312081625033</v>
      </c>
      <c r="AE8" s="7">
        <f>[4]Divulgação!AF8</f>
        <v>1.169265940261867</v>
      </c>
      <c r="AF8" s="7">
        <f>[4]Divulgação!AG8</f>
        <v>11.21603953916382</v>
      </c>
      <c r="AG8" s="7">
        <f>[4]Divulgação!AH8</f>
        <v>0.99677071164276165</v>
      </c>
      <c r="AH8" s="7">
        <f>[4]Divulgação!AI8</f>
        <v>1.729394223408713</v>
      </c>
      <c r="AI8" s="7">
        <f>[4]Divulgação!AJ8</f>
        <v>3.2551996576747051</v>
      </c>
      <c r="AJ8" s="7">
        <f>[4]Divulgação!AK8</f>
        <v>4.2142139029673622</v>
      </c>
      <c r="AK8" s="7">
        <f>[4]Divulgação!AL8</f>
        <v>0.64570960687374979</v>
      </c>
      <c r="AL8" s="7">
        <f>[4]Divulgação!AM8</f>
        <v>4.2601139208831755</v>
      </c>
      <c r="AM8" s="7">
        <f>[4]Divulgação!AN8</f>
        <v>1.6165690180801651</v>
      </c>
      <c r="AN8" s="7">
        <f>[4]Divulgação!AO8</f>
        <v>2.6417681279159466</v>
      </c>
      <c r="AO8" s="7">
        <f>[4]Divulgação!AP8</f>
        <v>1.3713740836653683</v>
      </c>
      <c r="AP8" s="7">
        <f>[4]Divulgação!AQ8</f>
        <v>1.2779453375205994</v>
      </c>
      <c r="AQ8" s="7">
        <f>[4]Divulgação!AR8</f>
        <v>2.0814917801951789</v>
      </c>
    </row>
    <row r="9" spans="1:45" x14ac:dyDescent="0.3">
      <c r="A9" s="4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</row>
    <row r="10" spans="1:45" x14ac:dyDescent="0.3">
      <c r="A10" s="21">
        <f>[4]Divulgação!A20</f>
        <v>2015</v>
      </c>
      <c r="B10" s="7">
        <f>[4]Divulgação!B20</f>
        <v>100</v>
      </c>
      <c r="C10" s="7">
        <f>[4]Divulgação!C20</f>
        <v>100</v>
      </c>
      <c r="D10" s="7">
        <f>[4]Divulgação!D20</f>
        <v>100</v>
      </c>
      <c r="E10" s="7">
        <f>[4]Divulgação!E20</f>
        <v>100</v>
      </c>
      <c r="F10" s="7">
        <f>[4]Divulgação!F20</f>
        <v>100</v>
      </c>
      <c r="G10" s="7">
        <f>[4]Divulgação!G20</f>
        <v>100</v>
      </c>
      <c r="H10" s="7">
        <f>[4]Divulgação!I20</f>
        <v>100</v>
      </c>
      <c r="I10" s="7">
        <f>[4]Divulgação!J20</f>
        <v>100</v>
      </c>
      <c r="J10" s="7">
        <f>[4]Divulgação!K20</f>
        <v>100</v>
      </c>
      <c r="K10" s="7">
        <f>[4]Divulgação!L20</f>
        <v>100</v>
      </c>
      <c r="L10" s="7">
        <f>[4]Divulgação!M20</f>
        <v>100</v>
      </c>
      <c r="M10" s="7">
        <f>[4]Divulgação!N20</f>
        <v>100</v>
      </c>
      <c r="N10" s="7">
        <f>[4]Divulgação!O20</f>
        <v>100</v>
      </c>
      <c r="O10" s="7">
        <f>[4]Divulgação!P20</f>
        <v>100</v>
      </c>
      <c r="P10" s="24" t="s">
        <v>108</v>
      </c>
      <c r="Q10" s="7">
        <f>[4]Divulgação!R20</f>
        <v>100</v>
      </c>
      <c r="R10" s="7">
        <f>[4]Divulgação!S20</f>
        <v>100</v>
      </c>
      <c r="S10" s="24" t="s">
        <v>108</v>
      </c>
      <c r="T10" s="7">
        <f>[4]Divulgação!U20</f>
        <v>100</v>
      </c>
      <c r="U10" s="7">
        <f>[4]Divulgação!V20</f>
        <v>100</v>
      </c>
      <c r="V10" s="7">
        <f>[4]Divulgação!W20</f>
        <v>100</v>
      </c>
      <c r="W10" s="7">
        <f>[4]Divulgação!X20</f>
        <v>100</v>
      </c>
      <c r="X10" s="7">
        <f>[4]Divulgação!Y20</f>
        <v>100</v>
      </c>
      <c r="Y10" s="7">
        <f>[4]Divulgação!Z20</f>
        <v>100</v>
      </c>
      <c r="Z10" s="24" t="s">
        <v>108</v>
      </c>
      <c r="AA10" s="7">
        <f>[4]Divulgação!AB20</f>
        <v>100</v>
      </c>
      <c r="AB10" s="7">
        <f>[4]Divulgação!AC20</f>
        <v>100</v>
      </c>
      <c r="AC10" s="7">
        <f>[4]Divulgação!AD20</f>
        <v>100</v>
      </c>
      <c r="AD10" s="7">
        <f>[4]Divulgação!AE20</f>
        <v>100</v>
      </c>
      <c r="AE10" s="7">
        <f>[4]Divulgação!AF20</f>
        <v>100</v>
      </c>
      <c r="AF10" s="7">
        <f>[4]Divulgação!AG20</f>
        <v>100</v>
      </c>
      <c r="AG10" s="7">
        <f>[4]Divulgação!AH20</f>
        <v>100</v>
      </c>
      <c r="AH10" s="7">
        <f>[4]Divulgação!AI20</f>
        <v>100</v>
      </c>
      <c r="AI10" s="7">
        <f>[4]Divulgação!AJ20</f>
        <v>100</v>
      </c>
      <c r="AJ10" s="7">
        <f>[4]Divulgação!AK20</f>
        <v>100</v>
      </c>
      <c r="AK10" s="7">
        <f>[4]Divulgação!AL20</f>
        <v>100</v>
      </c>
      <c r="AL10" s="7">
        <f>[4]Divulgação!AM20</f>
        <v>100</v>
      </c>
      <c r="AM10" s="7">
        <f>[4]Divulgação!AN20</f>
        <v>100</v>
      </c>
      <c r="AN10" s="7">
        <f>[4]Divulgação!AO20</f>
        <v>100</v>
      </c>
      <c r="AO10" s="7">
        <f>[4]Divulgação!AP20</f>
        <v>100</v>
      </c>
      <c r="AP10" s="7">
        <f>[4]Divulgação!AQ20</f>
        <v>100</v>
      </c>
      <c r="AQ10" s="7">
        <f>[4]Divulgação!AR20</f>
        <v>100</v>
      </c>
      <c r="AR10" s="7"/>
      <c r="AS10" s="7"/>
    </row>
    <row r="11" spans="1:45" x14ac:dyDescent="0.3">
      <c r="A11" s="21">
        <f>[4]Divulgação!A21</f>
        <v>2016</v>
      </c>
      <c r="B11" s="7">
        <f>[4]Divulgação!B21</f>
        <v>101.05</v>
      </c>
      <c r="C11" s="7">
        <f>[4]Divulgação!C21</f>
        <v>101.09</v>
      </c>
      <c r="D11" s="7">
        <f>[4]Divulgação!D21</f>
        <v>100.64</v>
      </c>
      <c r="E11" s="7">
        <f>[4]Divulgação!E21</f>
        <v>103.46</v>
      </c>
      <c r="F11" s="7">
        <f>[4]Divulgação!F21</f>
        <v>100.26</v>
      </c>
      <c r="G11" s="7">
        <f>[4]Divulgação!G21</f>
        <v>102.11</v>
      </c>
      <c r="H11" s="7">
        <f>[4]Divulgação!I21</f>
        <v>100.49</v>
      </c>
      <c r="I11" s="7">
        <f>[4]Divulgação!J21</f>
        <v>99.55</v>
      </c>
      <c r="J11" s="7">
        <f>[4]Divulgação!K21</f>
        <v>99.04</v>
      </c>
      <c r="K11" s="7">
        <f>[4]Divulgação!L21</f>
        <v>100.96</v>
      </c>
      <c r="L11" s="7">
        <f>[4]Divulgação!M21</f>
        <v>98.34</v>
      </c>
      <c r="M11" s="7">
        <f>[4]Divulgação!N21</f>
        <v>105.3</v>
      </c>
      <c r="N11" s="7">
        <f>[4]Divulgação!O21</f>
        <v>99.14</v>
      </c>
      <c r="O11" s="7">
        <f>[4]Divulgação!P21</f>
        <v>98.93</v>
      </c>
      <c r="P11" s="24" t="s">
        <v>108</v>
      </c>
      <c r="Q11" s="7">
        <f>[4]Divulgação!R21</f>
        <v>101.65</v>
      </c>
      <c r="R11" s="7">
        <f>[4]Divulgação!S21</f>
        <v>99.64</v>
      </c>
      <c r="S11" s="24" t="s">
        <v>108</v>
      </c>
      <c r="T11" s="7">
        <f>[4]Divulgação!U21</f>
        <v>102.87</v>
      </c>
      <c r="U11" s="7">
        <f>[4]Divulgação!V21</f>
        <v>100.34</v>
      </c>
      <c r="V11" s="7">
        <f>[4]Divulgação!W21</f>
        <v>97.35</v>
      </c>
      <c r="W11" s="7">
        <f>[4]Divulgação!X21</f>
        <v>101.35</v>
      </c>
      <c r="X11" s="7">
        <f>[4]Divulgação!Y21</f>
        <v>102.99</v>
      </c>
      <c r="Y11" s="7">
        <f>[4]Divulgação!Z21</f>
        <v>94.78</v>
      </c>
      <c r="Z11" s="24" t="s">
        <v>108</v>
      </c>
      <c r="AA11" s="7">
        <f>[4]Divulgação!AB21</f>
        <v>100.91</v>
      </c>
      <c r="AB11" s="7">
        <f>[4]Divulgação!AC21</f>
        <v>105.58</v>
      </c>
      <c r="AC11" s="7">
        <f>[4]Divulgação!AD21</f>
        <v>103.67</v>
      </c>
      <c r="AD11" s="7">
        <f>[4]Divulgação!AE21</f>
        <v>101.55</v>
      </c>
      <c r="AE11" s="7">
        <f>[4]Divulgação!AF21</f>
        <v>101.21</v>
      </c>
      <c r="AF11" s="7">
        <f>[4]Divulgação!AG21</f>
        <v>100.03</v>
      </c>
      <c r="AG11" s="7">
        <f>[4]Divulgação!AH21</f>
        <v>102.62</v>
      </c>
      <c r="AH11" s="7">
        <f>[4]Divulgação!AI21</f>
        <v>102.22</v>
      </c>
      <c r="AI11" s="7">
        <f>[4]Divulgação!AJ21</f>
        <v>100.21</v>
      </c>
      <c r="AJ11" s="7">
        <f>[4]Divulgação!AK21</f>
        <v>102.63</v>
      </c>
      <c r="AK11" s="7">
        <f>[4]Divulgação!AL21</f>
        <v>108.99</v>
      </c>
      <c r="AL11" s="7">
        <f>[4]Divulgação!AM21</f>
        <v>103.11</v>
      </c>
      <c r="AM11" s="7">
        <f>[4]Divulgação!AN21</f>
        <v>102.36</v>
      </c>
      <c r="AN11" s="7">
        <f>[4]Divulgação!AO21</f>
        <v>98.66</v>
      </c>
      <c r="AO11" s="7">
        <f>[4]Divulgação!AP21</f>
        <v>98.34</v>
      </c>
      <c r="AP11" s="7">
        <f>[4]Divulgação!AQ21</f>
        <v>101.86</v>
      </c>
      <c r="AQ11" s="7">
        <f>[4]Divulgação!AR21</f>
        <v>107.4</v>
      </c>
      <c r="AR11" s="7"/>
      <c r="AS11" s="7"/>
    </row>
    <row r="12" spans="1:45" x14ac:dyDescent="0.3">
      <c r="A12" s="21">
        <f>[4]Divulgação!A22</f>
        <v>2017</v>
      </c>
      <c r="B12" s="7">
        <f>[4]Divulgação!B22</f>
        <v>104.06</v>
      </c>
      <c r="C12" s="7">
        <f>[4]Divulgação!C22</f>
        <v>104.22</v>
      </c>
      <c r="D12" s="7">
        <f>[4]Divulgação!D22</f>
        <v>103.38</v>
      </c>
      <c r="E12" s="7">
        <f>[4]Divulgação!E22</f>
        <v>107.34</v>
      </c>
      <c r="F12" s="7">
        <f>[4]Divulgação!F22</f>
        <v>102.85</v>
      </c>
      <c r="G12" s="7">
        <f>[4]Divulgação!G22</f>
        <v>105.46</v>
      </c>
      <c r="H12" s="7">
        <f>[4]Divulgação!I22</f>
        <v>104.29</v>
      </c>
      <c r="I12" s="7">
        <f>[4]Divulgação!J22</f>
        <v>99.01</v>
      </c>
      <c r="J12" s="7">
        <f>[4]Divulgação!K22</f>
        <v>103.17</v>
      </c>
      <c r="K12" s="7">
        <f>[4]Divulgação!L22</f>
        <v>104.06</v>
      </c>
      <c r="L12" s="7">
        <f>[4]Divulgação!M22</f>
        <v>98.7</v>
      </c>
      <c r="M12" s="7">
        <f>[4]Divulgação!N22</f>
        <v>106.77</v>
      </c>
      <c r="N12" s="7">
        <f>[4]Divulgação!O22</f>
        <v>103.98</v>
      </c>
      <c r="O12" s="7">
        <f>[4]Divulgação!P22</f>
        <v>103.29</v>
      </c>
      <c r="P12" s="24" t="s">
        <v>108</v>
      </c>
      <c r="Q12" s="7">
        <f>[4]Divulgação!R22</f>
        <v>103.96</v>
      </c>
      <c r="R12" s="7">
        <f>[4]Divulgação!S22</f>
        <v>101.94</v>
      </c>
      <c r="S12" s="24" t="s">
        <v>108</v>
      </c>
      <c r="T12" s="7">
        <f>[4]Divulgação!U22</f>
        <v>107.39</v>
      </c>
      <c r="U12" s="7">
        <f>[4]Divulgação!V22</f>
        <v>102.49</v>
      </c>
      <c r="V12" s="7">
        <f>[4]Divulgação!W22</f>
        <v>99.06</v>
      </c>
      <c r="W12" s="7">
        <f>[4]Divulgação!X22</f>
        <v>103.3</v>
      </c>
      <c r="X12" s="7">
        <f>[4]Divulgação!Y22</f>
        <v>104.99</v>
      </c>
      <c r="Y12" s="7">
        <f>[4]Divulgação!Z22</f>
        <v>96.61</v>
      </c>
      <c r="Z12" s="24" t="s">
        <v>108</v>
      </c>
      <c r="AA12" s="7">
        <f>[4]Divulgação!AB22</f>
        <v>102.61</v>
      </c>
      <c r="AB12" s="7">
        <f>[4]Divulgação!AC22</f>
        <v>113.5</v>
      </c>
      <c r="AC12" s="7">
        <f>[4]Divulgação!AD22</f>
        <v>109.71</v>
      </c>
      <c r="AD12" s="7">
        <f>[4]Divulgação!AE22</f>
        <v>104.68</v>
      </c>
      <c r="AE12" s="7">
        <f>[4]Divulgação!AF22</f>
        <v>105.52</v>
      </c>
      <c r="AF12" s="7">
        <f>[4]Divulgação!AG22</f>
        <v>101.7</v>
      </c>
      <c r="AG12" s="7">
        <f>[4]Divulgação!AH22</f>
        <v>112.03</v>
      </c>
      <c r="AH12" s="7">
        <f>[4]Divulgação!AI22</f>
        <v>107.25</v>
      </c>
      <c r="AI12" s="7">
        <f>[4]Divulgação!AJ22</f>
        <v>102.31</v>
      </c>
      <c r="AJ12" s="7">
        <f>[4]Divulgação!AK22</f>
        <v>113.04</v>
      </c>
      <c r="AK12" s="7">
        <f>[4]Divulgação!AL22</f>
        <v>117.24</v>
      </c>
      <c r="AL12" s="7">
        <f>[4]Divulgação!AM22</f>
        <v>105.85</v>
      </c>
      <c r="AM12" s="7">
        <f>[4]Divulgação!AN22</f>
        <v>109.35</v>
      </c>
      <c r="AN12" s="7">
        <f>[4]Divulgação!AO22</f>
        <v>99.22</v>
      </c>
      <c r="AO12" s="7">
        <f>[4]Divulgação!AP22</f>
        <v>98.7</v>
      </c>
      <c r="AP12" s="7">
        <f>[4]Divulgação!AQ22</f>
        <v>100.69</v>
      </c>
      <c r="AQ12" s="7">
        <f>[4]Divulgação!AR22</f>
        <v>110.5</v>
      </c>
      <c r="AR12" s="7"/>
      <c r="AS12" s="7"/>
    </row>
    <row r="13" spans="1:45" x14ac:dyDescent="0.3">
      <c r="A13" s="21">
        <f>[4]Divulgação!A23</f>
        <v>2018</v>
      </c>
      <c r="B13" s="7">
        <f>[4]Divulgação!B23</f>
        <v>106.77</v>
      </c>
      <c r="C13" s="7">
        <f>[4]Divulgação!C23</f>
        <v>107.02</v>
      </c>
      <c r="D13" s="7">
        <f>[4]Divulgação!D23</f>
        <v>105.23</v>
      </c>
      <c r="E13" s="7">
        <f>[4]Divulgação!E23</f>
        <v>109.96</v>
      </c>
      <c r="F13" s="7">
        <f>[4]Divulgação!F23</f>
        <v>104.59</v>
      </c>
      <c r="G13" s="7">
        <f>[4]Divulgação!G23</f>
        <v>107.79</v>
      </c>
      <c r="H13" s="7">
        <f>[4]Divulgação!I23</f>
        <v>110.87</v>
      </c>
      <c r="I13" s="7">
        <f>[4]Divulgação!J23</f>
        <v>98.62</v>
      </c>
      <c r="J13" s="7">
        <f>[4]Divulgação!K23</f>
        <v>105.66</v>
      </c>
      <c r="K13" s="7">
        <f>[4]Divulgação!L23</f>
        <v>106.88</v>
      </c>
      <c r="L13" s="7">
        <f>[4]Divulgação!M23</f>
        <v>99.62</v>
      </c>
      <c r="M13" s="7">
        <f>[4]Divulgação!N23</f>
        <v>107.06</v>
      </c>
      <c r="N13" s="7">
        <f>[4]Divulgação!O23</f>
        <v>107.83</v>
      </c>
      <c r="O13" s="7">
        <f>[4]Divulgação!P23</f>
        <v>105.7</v>
      </c>
      <c r="P13" s="24" t="s">
        <v>108</v>
      </c>
      <c r="Q13" s="7">
        <f>[4]Divulgação!R23</f>
        <v>106.21</v>
      </c>
      <c r="R13" s="7">
        <f>[4]Divulgação!S23</f>
        <v>105.79</v>
      </c>
      <c r="S13" s="24" t="s">
        <v>108</v>
      </c>
      <c r="T13" s="7">
        <f>[4]Divulgação!U23</f>
        <v>109.23</v>
      </c>
      <c r="U13" s="7">
        <f>[4]Divulgação!V23</f>
        <v>103.03</v>
      </c>
      <c r="V13" s="7">
        <f>[4]Divulgação!W23</f>
        <v>99.01</v>
      </c>
      <c r="W13" s="7">
        <f>[4]Divulgação!X23</f>
        <v>105.95</v>
      </c>
      <c r="X13" s="7">
        <f>[4]Divulgação!Y23</f>
        <v>110.01</v>
      </c>
      <c r="Y13" s="7">
        <f>[4]Divulgação!Z23</f>
        <v>100.02</v>
      </c>
      <c r="Z13" s="24" t="s">
        <v>108</v>
      </c>
      <c r="AA13" s="7">
        <f>[4]Divulgação!AB23</f>
        <v>105.12</v>
      </c>
      <c r="AB13" s="7">
        <f>[4]Divulgação!AC23</f>
        <v>123.12</v>
      </c>
      <c r="AC13" s="7">
        <f>[4]Divulgação!AD23</f>
        <v>114.02</v>
      </c>
      <c r="AD13" s="7">
        <f>[4]Divulgação!AE23</f>
        <v>105.96</v>
      </c>
      <c r="AE13" s="7">
        <f>[4]Divulgação!AF23</f>
        <v>108.12</v>
      </c>
      <c r="AF13" s="7">
        <f>[4]Divulgação!AG23</f>
        <v>102.83</v>
      </c>
      <c r="AG13" s="7">
        <f>[4]Divulgação!AH23</f>
        <v>128.83000000000001</v>
      </c>
      <c r="AH13" s="7">
        <f>[4]Divulgação!AI23</f>
        <v>112.43</v>
      </c>
      <c r="AI13" s="7">
        <f>[4]Divulgação!AJ23</f>
        <v>105.47</v>
      </c>
      <c r="AJ13" s="7">
        <f>[4]Divulgação!AK23</f>
        <v>128.71</v>
      </c>
      <c r="AK13" s="7">
        <f>[4]Divulgação!AL23</f>
        <v>127.89</v>
      </c>
      <c r="AL13" s="7">
        <f>[4]Divulgação!AM23</f>
        <v>106.1</v>
      </c>
      <c r="AM13" s="7">
        <f>[4]Divulgação!AN23</f>
        <v>111.24</v>
      </c>
      <c r="AN13" s="7">
        <f>[4]Divulgação!AO23</f>
        <v>106.36</v>
      </c>
      <c r="AO13" s="7">
        <f>[4]Divulgação!AP23</f>
        <v>99.62</v>
      </c>
      <c r="AP13" s="7">
        <f>[4]Divulgação!AQ23</f>
        <v>99.15</v>
      </c>
      <c r="AQ13" s="7">
        <f>[4]Divulgação!AR23</f>
        <v>111.92</v>
      </c>
      <c r="AR13" s="7"/>
      <c r="AS13" s="7"/>
    </row>
    <row r="14" spans="1:45" x14ac:dyDescent="0.3">
      <c r="A14" s="21">
        <f>[4]Divulgação!A24</f>
        <v>2019</v>
      </c>
      <c r="B14" s="7">
        <f>[4]Divulgação!B24</f>
        <v>107.37</v>
      </c>
      <c r="C14" s="7">
        <f>[4]Divulgação!C24</f>
        <v>107.6</v>
      </c>
      <c r="D14" s="7">
        <f>[4]Divulgação!D24</f>
        <v>105.23</v>
      </c>
      <c r="E14" s="7">
        <f>[4]Divulgação!E24</f>
        <v>110.6</v>
      </c>
      <c r="F14" s="7">
        <f>[4]Divulgação!F24</f>
        <v>104.51</v>
      </c>
      <c r="G14" s="7">
        <f>[4]Divulgação!G24</f>
        <v>109.03</v>
      </c>
      <c r="H14" s="7">
        <f>[4]Divulgação!I24</f>
        <v>111.91</v>
      </c>
      <c r="I14" s="7">
        <f>[4]Divulgação!J24</f>
        <v>99.71</v>
      </c>
      <c r="J14" s="7">
        <f>[4]Divulgação!K24</f>
        <v>108.13</v>
      </c>
      <c r="K14" s="7">
        <f>[4]Divulgação!L24</f>
        <v>107.34</v>
      </c>
      <c r="L14" s="7">
        <f>[4]Divulgação!M24</f>
        <v>100.92</v>
      </c>
      <c r="M14" s="7">
        <f>[4]Divulgação!N24</f>
        <v>110.67</v>
      </c>
      <c r="N14" s="7">
        <f>[4]Divulgação!O24</f>
        <v>107.98</v>
      </c>
      <c r="O14" s="7">
        <f>[4]Divulgação!P24</f>
        <v>109.08</v>
      </c>
      <c r="P14" s="24" t="s">
        <v>108</v>
      </c>
      <c r="Q14" s="7">
        <f>[4]Divulgação!R24</f>
        <v>106.77</v>
      </c>
      <c r="R14" s="7">
        <f>[4]Divulgação!S24</f>
        <v>110.66</v>
      </c>
      <c r="S14" s="24" t="s">
        <v>108</v>
      </c>
      <c r="T14" s="7">
        <f>[4]Divulgação!U24</f>
        <v>107.91</v>
      </c>
      <c r="U14" s="7">
        <f>[4]Divulgação!V24</f>
        <v>102.76</v>
      </c>
      <c r="V14" s="7">
        <f>[4]Divulgação!W24</f>
        <v>95.37</v>
      </c>
      <c r="W14" s="7">
        <f>[4]Divulgação!X24</f>
        <v>108.35</v>
      </c>
      <c r="X14" s="7">
        <f>[4]Divulgação!Y24</f>
        <v>111.87</v>
      </c>
      <c r="Y14" s="7">
        <f>[4]Divulgação!Z24</f>
        <v>102.26</v>
      </c>
      <c r="Z14" s="24" t="s">
        <v>108</v>
      </c>
      <c r="AA14" s="7">
        <f>[4]Divulgação!AB24</f>
        <v>106.22</v>
      </c>
      <c r="AB14" s="7">
        <f>[4]Divulgação!AC24</f>
        <v>133.85</v>
      </c>
      <c r="AC14" s="7">
        <f>[4]Divulgação!AD24</f>
        <v>114.26</v>
      </c>
      <c r="AD14" s="7">
        <f>[4]Divulgação!AE24</f>
        <v>106.5</v>
      </c>
      <c r="AE14" s="7">
        <f>[4]Divulgação!AF24</f>
        <v>107.9</v>
      </c>
      <c r="AF14" s="7">
        <f>[4]Divulgação!AG24</f>
        <v>102.48</v>
      </c>
      <c r="AG14" s="7">
        <f>[4]Divulgação!AH24</f>
        <v>137.80000000000001</v>
      </c>
      <c r="AH14" s="7">
        <f>[4]Divulgação!AI24</f>
        <v>115.59</v>
      </c>
      <c r="AI14" s="7">
        <f>[4]Divulgação!AJ24</f>
        <v>107.81</v>
      </c>
      <c r="AJ14" s="7">
        <f>[4]Divulgação!AK24</f>
        <v>131.6</v>
      </c>
      <c r="AK14" s="7">
        <f>[4]Divulgação!AL24</f>
        <v>132.06</v>
      </c>
      <c r="AL14" s="7">
        <f>[4]Divulgação!AM24</f>
        <v>105.14</v>
      </c>
      <c r="AM14" s="7">
        <f>[4]Divulgação!AN24</f>
        <v>112.44</v>
      </c>
      <c r="AN14" s="7">
        <f>[4]Divulgação!AO24</f>
        <v>107.02</v>
      </c>
      <c r="AO14" s="7">
        <f>[4]Divulgação!AP24</f>
        <v>100.92</v>
      </c>
      <c r="AP14" s="7">
        <f>[4]Divulgação!AQ24</f>
        <v>100.79</v>
      </c>
      <c r="AQ14" s="7">
        <f>[4]Divulgação!AR24</f>
        <v>116.74</v>
      </c>
      <c r="AR14" s="7"/>
      <c r="AS14" s="7"/>
    </row>
    <row r="15" spans="1:45" x14ac:dyDescent="0.3">
      <c r="A15" s="21">
        <f>[4]Divulgação!A25</f>
        <v>2020</v>
      </c>
      <c r="B15" s="7">
        <f>[4]Divulgação!B25</f>
        <v>104.73</v>
      </c>
      <c r="C15" s="7">
        <f>[4]Divulgação!C25</f>
        <v>104.88</v>
      </c>
      <c r="D15" s="7">
        <f>[4]Divulgação!D25</f>
        <v>102.38</v>
      </c>
      <c r="E15" s="7">
        <f>[4]Divulgação!E25</f>
        <v>109.09</v>
      </c>
      <c r="F15" s="7">
        <f>[4]Divulgação!F25</f>
        <v>101.48</v>
      </c>
      <c r="G15" s="7">
        <f>[4]Divulgação!G25</f>
        <v>107.38</v>
      </c>
      <c r="H15" s="7">
        <f>[4]Divulgação!I25</f>
        <v>107.48</v>
      </c>
      <c r="I15" s="7">
        <f>[4]Divulgação!J25</f>
        <v>99.7</v>
      </c>
      <c r="J15" s="7">
        <f>[4]Divulgação!K25</f>
        <v>108.07</v>
      </c>
      <c r="K15" s="7">
        <f>[4]Divulgação!L25</f>
        <v>104.45</v>
      </c>
      <c r="L15" s="7">
        <f>[4]Divulgação!M25</f>
        <v>99.68</v>
      </c>
      <c r="M15" s="7">
        <f>[4]Divulgação!N25</f>
        <v>113.33</v>
      </c>
      <c r="N15" s="7">
        <f>[4]Divulgação!O25</f>
        <v>106.44</v>
      </c>
      <c r="O15" s="7">
        <f>[4]Divulgação!P25</f>
        <v>109.32</v>
      </c>
      <c r="P15" s="24" t="s">
        <v>108</v>
      </c>
      <c r="Q15" s="7">
        <f>[4]Divulgação!R25</f>
        <v>103.46</v>
      </c>
      <c r="R15" s="7">
        <f>[4]Divulgação!S25</f>
        <v>108.77</v>
      </c>
      <c r="S15" s="24" t="s">
        <v>108</v>
      </c>
      <c r="T15" s="7">
        <f>[4]Divulgação!U25</f>
        <v>104.96</v>
      </c>
      <c r="U15" s="7">
        <f>[4]Divulgação!V25</f>
        <v>98.71</v>
      </c>
      <c r="V15" s="7">
        <f>[4]Divulgação!W25</f>
        <v>91.1</v>
      </c>
      <c r="W15" s="7">
        <f>[4]Divulgação!X25</f>
        <v>105.66</v>
      </c>
      <c r="X15" s="7">
        <f>[4]Divulgação!Y25</f>
        <v>117.56</v>
      </c>
      <c r="Y15" s="7">
        <f>[4]Divulgação!Z25</f>
        <v>102.76</v>
      </c>
      <c r="Z15" s="24" t="s">
        <v>108</v>
      </c>
      <c r="AA15" s="7">
        <f>[4]Divulgação!AB25</f>
        <v>106.13</v>
      </c>
      <c r="AB15" s="7">
        <f>[4]Divulgação!AC25</f>
        <v>141.79</v>
      </c>
      <c r="AC15" s="7">
        <f>[4]Divulgação!AD25</f>
        <v>114.56</v>
      </c>
      <c r="AD15" s="7">
        <f>[4]Divulgação!AE25</f>
        <v>106</v>
      </c>
      <c r="AE15" s="7">
        <f>[4]Divulgação!AF25</f>
        <v>106.49</v>
      </c>
      <c r="AF15" s="7">
        <f>[4]Divulgação!AG25</f>
        <v>97</v>
      </c>
      <c r="AG15" s="7">
        <f>[4]Divulgação!AH25</f>
        <v>135.80000000000001</v>
      </c>
      <c r="AH15" s="7">
        <f>[4]Divulgação!AI25</f>
        <v>114.88</v>
      </c>
      <c r="AI15" s="7">
        <f>[4]Divulgação!AJ25</f>
        <v>104.57</v>
      </c>
      <c r="AJ15" s="7">
        <f>[4]Divulgação!AK25</f>
        <v>127.2</v>
      </c>
      <c r="AK15" s="7">
        <f>[4]Divulgação!AL25</f>
        <v>126.84</v>
      </c>
      <c r="AL15" s="7">
        <f>[4]Divulgação!AM25</f>
        <v>104</v>
      </c>
      <c r="AM15" s="7">
        <f>[4]Divulgação!AN25</f>
        <v>112.21</v>
      </c>
      <c r="AN15" s="7">
        <f>[4]Divulgação!AO25</f>
        <v>99.59</v>
      </c>
      <c r="AO15" s="7">
        <f>[4]Divulgação!AP25</f>
        <v>99.68</v>
      </c>
      <c r="AP15" s="7">
        <f>[4]Divulgação!AQ25</f>
        <v>103.18</v>
      </c>
      <c r="AQ15" s="7">
        <f>[4]Divulgação!AR25</f>
        <v>119.55</v>
      </c>
      <c r="AR15" s="7"/>
      <c r="AS15" s="7"/>
    </row>
    <row r="16" spans="1:45" x14ac:dyDescent="0.3">
      <c r="A16" s="21">
        <f>[4]Divulgação!A26</f>
        <v>2021</v>
      </c>
      <c r="B16" s="7">
        <f>[4]Divulgação!B26</f>
        <v>104.88</v>
      </c>
      <c r="C16" s="7">
        <f>[4]Divulgação!C26</f>
        <v>105.04</v>
      </c>
      <c r="D16" s="7">
        <f>[4]Divulgação!D26</f>
        <v>101.54</v>
      </c>
      <c r="E16" s="7">
        <f>[4]Divulgação!E26</f>
        <v>111.97</v>
      </c>
      <c r="F16" s="7">
        <f>[4]Divulgação!F26</f>
        <v>100.14</v>
      </c>
      <c r="G16" s="7">
        <f>[4]Divulgação!G26</f>
        <v>108.63</v>
      </c>
      <c r="H16" s="7">
        <f>[4]Divulgação!I26</f>
        <v>108.55</v>
      </c>
      <c r="I16" s="7">
        <f>[4]Divulgação!J26</f>
        <v>99.6</v>
      </c>
      <c r="J16" s="7">
        <f>[4]Divulgação!K26</f>
        <v>112.77</v>
      </c>
      <c r="K16" s="7">
        <f>[4]Divulgação!L26</f>
        <v>104.39</v>
      </c>
      <c r="L16" s="7">
        <f>[4]Divulgação!M26</f>
        <v>98.69</v>
      </c>
      <c r="M16" s="7">
        <f>[4]Divulgação!N26</f>
        <v>118.46</v>
      </c>
      <c r="N16" s="7">
        <f>[4]Divulgação!O26</f>
        <v>111.45</v>
      </c>
      <c r="O16" s="24" t="s">
        <v>113</v>
      </c>
      <c r="P16" s="24" t="s">
        <v>108</v>
      </c>
      <c r="Q16" s="7">
        <f>[4]Divulgação!R26</f>
        <v>101.36</v>
      </c>
      <c r="R16" s="7">
        <f>[4]Divulgação!S26</f>
        <v>107.63</v>
      </c>
      <c r="S16" s="24" t="s">
        <v>108</v>
      </c>
      <c r="T16" s="7">
        <f>[4]Divulgação!U26</f>
        <v>104.44</v>
      </c>
      <c r="U16" s="7">
        <f>[4]Divulgação!V26</f>
        <v>98.94</v>
      </c>
      <c r="V16" s="7">
        <f>[4]Divulgação!W26</f>
        <v>86.54</v>
      </c>
      <c r="W16" s="7">
        <f>[4]Divulgação!X26</f>
        <v>107.56</v>
      </c>
      <c r="X16" s="7">
        <f>[4]Divulgação!Y26</f>
        <v>119.97</v>
      </c>
      <c r="Y16" s="7">
        <f>[4]Divulgação!Z26</f>
        <v>102.39</v>
      </c>
      <c r="Z16" s="24" t="s">
        <v>108</v>
      </c>
      <c r="AA16" s="7">
        <f>[4]Divulgação!AB26</f>
        <v>108.83</v>
      </c>
      <c r="AB16" s="7">
        <f>[4]Divulgação!AC26</f>
        <v>145.19</v>
      </c>
      <c r="AC16" s="7">
        <f>[4]Divulgação!AD26</f>
        <v>115.3</v>
      </c>
      <c r="AD16" s="7">
        <f>[4]Divulgação!AE26</f>
        <v>108.69</v>
      </c>
      <c r="AE16" s="7">
        <f>[4]Divulgação!AF26</f>
        <v>107.18</v>
      </c>
      <c r="AF16" s="7">
        <f>[4]Divulgação!AG26</f>
        <v>97.77</v>
      </c>
      <c r="AG16" s="7">
        <f>[4]Divulgação!AH26</f>
        <v>144.94</v>
      </c>
      <c r="AH16" s="7">
        <f>[4]Divulgação!AI26</f>
        <v>118.64</v>
      </c>
      <c r="AI16" s="7">
        <f>[4]Divulgação!AJ26</f>
        <v>105.59</v>
      </c>
      <c r="AJ16" s="7">
        <f>[4]Divulgação!AK26</f>
        <v>124.22</v>
      </c>
      <c r="AK16" s="24" t="s">
        <v>113</v>
      </c>
      <c r="AL16" s="7">
        <f>[4]Divulgação!AM26</f>
        <v>106</v>
      </c>
      <c r="AM16" s="24" t="s">
        <v>113</v>
      </c>
      <c r="AN16" s="7">
        <f>[4]Divulgação!AO26</f>
        <v>99.2</v>
      </c>
      <c r="AO16" s="7">
        <f>[4]Divulgação!AP26</f>
        <v>98.69</v>
      </c>
      <c r="AP16" s="7">
        <f>[4]Divulgação!AQ26</f>
        <v>106.39</v>
      </c>
      <c r="AQ16" s="7">
        <f>[4]Divulgação!AR26</f>
        <v>125.86</v>
      </c>
      <c r="AR16" s="7"/>
      <c r="AS16" s="7"/>
    </row>
    <row r="17" spans="1:45" x14ac:dyDescent="0.3">
      <c r="A17" s="21">
        <f>[4]Divulgação!A27</f>
        <v>2022</v>
      </c>
      <c r="B17" s="7">
        <f>[4]Divulgação!B27</f>
        <v>107.56</v>
      </c>
      <c r="C17" s="7">
        <f>[4]Divulgação!C27</f>
        <v>107.81</v>
      </c>
      <c r="D17" s="7">
        <f>[4]Divulgação!D27</f>
        <v>104.49</v>
      </c>
      <c r="E17" s="7">
        <f>[4]Divulgação!E27</f>
        <v>116.31</v>
      </c>
      <c r="F17" s="7">
        <f>[4]Divulgação!F27</f>
        <v>102.91</v>
      </c>
      <c r="G17" s="7">
        <f>[4]Divulgação!G27</f>
        <v>111.34</v>
      </c>
      <c r="H17" s="7">
        <f>[4]Divulgação!I27</f>
        <v>110.88</v>
      </c>
      <c r="I17" s="7">
        <f>[4]Divulgação!J27</f>
        <v>98.99</v>
      </c>
      <c r="J17" s="7">
        <f>[4]Divulgação!K27</f>
        <v>115.03</v>
      </c>
      <c r="K17" s="7">
        <f>[4]Divulgação!L27</f>
        <v>107.17</v>
      </c>
      <c r="L17" s="7">
        <f>[4]Divulgação!M27</f>
        <v>97.21</v>
      </c>
      <c r="M17" s="7">
        <f>[4]Divulgação!N27</f>
        <v>119.79</v>
      </c>
      <c r="N17" s="7">
        <f>[4]Divulgação!O27</f>
        <v>112.21</v>
      </c>
      <c r="O17" s="24" t="s">
        <v>113</v>
      </c>
      <c r="P17" s="24" t="s">
        <v>108</v>
      </c>
      <c r="Q17" s="7">
        <f>[4]Divulgação!R27</f>
        <v>103.37</v>
      </c>
      <c r="R17" s="7">
        <f>[4]Divulgação!S27</f>
        <v>111.37</v>
      </c>
      <c r="S17" s="24" t="s">
        <v>108</v>
      </c>
      <c r="T17" s="7">
        <f>[4]Divulgação!U27</f>
        <v>105.87</v>
      </c>
      <c r="U17" s="7">
        <f>[4]Divulgação!V27</f>
        <v>100.32</v>
      </c>
      <c r="V17" s="7">
        <f>[4]Divulgação!W27</f>
        <v>92.78</v>
      </c>
      <c r="W17" s="7">
        <f>[4]Divulgação!X27</f>
        <v>111.53</v>
      </c>
      <c r="X17" s="7">
        <f>[4]Divulgação!Y27</f>
        <v>125.68</v>
      </c>
      <c r="Y17" s="7">
        <f>[4]Divulgação!Z27</f>
        <v>106.21</v>
      </c>
      <c r="Z17" s="24" t="s">
        <v>108</v>
      </c>
      <c r="AA17" s="7">
        <f>[4]Divulgação!AB27</f>
        <v>112.95</v>
      </c>
      <c r="AB17" s="7">
        <f>[4]Divulgação!AC27</f>
        <v>147.83000000000001</v>
      </c>
      <c r="AC17" s="7">
        <f>[4]Divulgação!AD27</f>
        <v>116.8</v>
      </c>
      <c r="AD17" s="7">
        <f>[4]Divulgação!AE27</f>
        <v>111.73</v>
      </c>
      <c r="AE17" s="7">
        <f>[4]Divulgação!AF27</f>
        <v>110.63</v>
      </c>
      <c r="AF17" s="7">
        <f>[4]Divulgação!AG27</f>
        <v>99.36</v>
      </c>
      <c r="AG17" s="7">
        <f>[4]Divulgação!AH27</f>
        <v>161.82</v>
      </c>
      <c r="AH17" s="7">
        <f>[4]Divulgação!AI27</f>
        <v>125.39</v>
      </c>
      <c r="AI17" s="7">
        <f>[4]Divulgação!AJ27</f>
        <v>108.97</v>
      </c>
      <c r="AJ17" s="7">
        <f>[4]Divulgação!AK27</f>
        <v>123.07</v>
      </c>
      <c r="AK17" s="24" t="s">
        <v>113</v>
      </c>
      <c r="AL17" s="7">
        <f>[4]Divulgação!AM27</f>
        <v>108.52</v>
      </c>
      <c r="AM17" s="24" t="s">
        <v>113</v>
      </c>
      <c r="AN17" s="7">
        <f>[4]Divulgação!AO27</f>
        <v>99.96</v>
      </c>
      <c r="AO17" s="7">
        <f>[4]Divulgação!AP27</f>
        <v>97.21</v>
      </c>
      <c r="AP17" s="7">
        <f>[4]Divulgação!AQ27</f>
        <v>108.08</v>
      </c>
      <c r="AQ17" s="7">
        <f>[4]Divulgação!AR27</f>
        <v>126.98</v>
      </c>
      <c r="AR17" s="7"/>
      <c r="AS17" s="7"/>
    </row>
    <row r="18" spans="1:45" s="22" customFormat="1" x14ac:dyDescent="0.3"/>
    <row r="19" spans="1:45" s="7" customFormat="1" ht="23.5" customHeight="1" x14ac:dyDescent="0.3">
      <c r="A19" s="29">
        <f>[4]Divulgação!A149</f>
        <v>42005</v>
      </c>
      <c r="B19" s="7">
        <f>[4]Divulgação!B149</f>
        <v>98.71</v>
      </c>
      <c r="C19" s="7">
        <f>[4]Divulgação!C149</f>
        <v>98.74</v>
      </c>
      <c r="D19" s="7">
        <f>[4]Divulgação!D149</f>
        <v>98.7</v>
      </c>
      <c r="E19" s="7">
        <f>[4]Divulgação!E149</f>
        <v>97.99</v>
      </c>
      <c r="F19" s="7">
        <f>[4]Divulgação!F149</f>
        <v>98.79</v>
      </c>
      <c r="G19" s="7">
        <f>[4]Divulgação!G149</f>
        <v>98.72</v>
      </c>
      <c r="H19" s="7">
        <f>[4]Divulgação!I149</f>
        <v>98.9</v>
      </c>
      <c r="I19" s="7">
        <f>[4]Divulgação!J149</f>
        <v>97.94</v>
      </c>
      <c r="J19" s="7">
        <f>[4]Divulgação!K149</f>
        <v>102.32</v>
      </c>
      <c r="K19" s="7">
        <f>[4]Divulgação!L149</f>
        <v>98.74</v>
      </c>
      <c r="L19" s="7">
        <f>[4]Divulgação!M149</f>
        <v>96.11</v>
      </c>
      <c r="M19" s="7">
        <f>[4]Divulgação!N149</f>
        <v>97.74</v>
      </c>
      <c r="N19" s="7">
        <f>[4]Divulgação!O149</f>
        <v>102.77</v>
      </c>
      <c r="O19" s="7">
        <f>[4]Divulgação!P149</f>
        <v>102.61</v>
      </c>
      <c r="P19" s="24" t="s">
        <v>108</v>
      </c>
      <c r="Q19" s="7">
        <f>[4]Divulgação!R149</f>
        <v>98.35</v>
      </c>
      <c r="R19" s="7">
        <f>[4]Divulgação!S149</f>
        <v>97.18</v>
      </c>
      <c r="S19" s="24" t="s">
        <v>108</v>
      </c>
      <c r="T19" s="7">
        <f>[4]Divulgação!U149</f>
        <v>99.07</v>
      </c>
      <c r="U19" s="7">
        <f>[4]Divulgação!V149</f>
        <v>98.95</v>
      </c>
      <c r="V19" s="7">
        <f>[4]Divulgação!W149</f>
        <v>100.19</v>
      </c>
      <c r="W19" s="7">
        <f>[4]Divulgação!X149</f>
        <v>98.73</v>
      </c>
      <c r="X19" s="7">
        <f>[4]Divulgação!Y149</f>
        <v>98.41</v>
      </c>
      <c r="Y19" s="7">
        <f>[4]Divulgação!Z149</f>
        <v>98.45</v>
      </c>
      <c r="Z19" s="24" t="s">
        <v>108</v>
      </c>
      <c r="AA19" s="7">
        <f>[4]Divulgação!AB149</f>
        <v>99.19</v>
      </c>
      <c r="AB19" s="7">
        <f>[4]Divulgação!AC149</f>
        <v>97.6</v>
      </c>
      <c r="AC19" s="7">
        <f>[4]Divulgação!AD149</f>
        <v>97.56</v>
      </c>
      <c r="AD19" s="7">
        <f>[4]Divulgação!AE149</f>
        <v>99.4</v>
      </c>
      <c r="AE19" s="7">
        <f>[4]Divulgação!AF149</f>
        <v>97.4</v>
      </c>
      <c r="AF19" s="7">
        <f>[4]Divulgação!AG149</f>
        <v>98.91</v>
      </c>
      <c r="AG19" s="7">
        <f>[4]Divulgação!AH149</f>
        <v>98.6</v>
      </c>
      <c r="AH19" s="7">
        <f>[4]Divulgação!AI149</f>
        <v>98.17</v>
      </c>
      <c r="AI19" s="7">
        <f>[4]Divulgação!AJ149</f>
        <v>99.44</v>
      </c>
      <c r="AJ19" s="7">
        <f>[4]Divulgação!AK149</f>
        <v>98.41</v>
      </c>
      <c r="AK19" s="7">
        <f>[4]Divulgação!AL149</f>
        <v>97.88</v>
      </c>
      <c r="AL19" s="7">
        <f>[4]Divulgação!AM149</f>
        <v>97.81</v>
      </c>
      <c r="AM19" s="7">
        <f>[4]Divulgação!AN149</f>
        <v>97.02</v>
      </c>
      <c r="AN19" s="7">
        <f>[4]Divulgação!AO149</f>
        <v>99.15</v>
      </c>
      <c r="AO19" s="7">
        <f>[4]Divulgação!AP149</f>
        <v>96.11</v>
      </c>
      <c r="AP19" s="7">
        <f>[4]Divulgação!AQ149</f>
        <v>98.82</v>
      </c>
      <c r="AQ19" s="7">
        <f>[4]Divulgação!AR149</f>
        <v>97.08</v>
      </c>
    </row>
    <row r="20" spans="1:45" s="7" customFormat="1" x14ac:dyDescent="0.3">
      <c r="A20" s="28">
        <f>[4]Divulgação!A150</f>
        <v>42036</v>
      </c>
      <c r="B20" s="7">
        <f>[4]Divulgação!B150</f>
        <v>98.89</v>
      </c>
      <c r="C20" s="7">
        <f>[4]Divulgação!C150</f>
        <v>98.93</v>
      </c>
      <c r="D20" s="7">
        <f>[4]Divulgação!D150</f>
        <v>98.94</v>
      </c>
      <c r="E20" s="7">
        <f>[4]Divulgação!E150</f>
        <v>98.41</v>
      </c>
      <c r="F20" s="7">
        <f>[4]Divulgação!F150</f>
        <v>99.02</v>
      </c>
      <c r="G20" s="7">
        <f>[4]Divulgação!G150</f>
        <v>98.73</v>
      </c>
      <c r="H20" s="7">
        <f>[4]Divulgação!I150</f>
        <v>99.28</v>
      </c>
      <c r="I20" s="7">
        <f>[4]Divulgação!J150</f>
        <v>97.67</v>
      </c>
      <c r="J20" s="7">
        <f>[4]Divulgação!K150</f>
        <v>101.45</v>
      </c>
      <c r="K20" s="7">
        <f>[4]Divulgação!L150</f>
        <v>98.95</v>
      </c>
      <c r="L20" s="7">
        <f>[4]Divulgação!M150</f>
        <v>96.27</v>
      </c>
      <c r="M20" s="7">
        <f>[4]Divulgação!N150</f>
        <v>97.44</v>
      </c>
      <c r="N20" s="7">
        <f>[4]Divulgação!O150</f>
        <v>102.83</v>
      </c>
      <c r="O20" s="7">
        <f>[4]Divulgação!P150</f>
        <v>101.44</v>
      </c>
      <c r="P20" s="24" t="s">
        <v>108</v>
      </c>
      <c r="Q20" s="7">
        <f>[4]Divulgação!R150</f>
        <v>98.94</v>
      </c>
      <c r="R20" s="7">
        <f>[4]Divulgação!S150</f>
        <v>97.69</v>
      </c>
      <c r="S20" s="24" t="s">
        <v>108</v>
      </c>
      <c r="T20" s="7">
        <f>[4]Divulgação!U150</f>
        <v>99.26</v>
      </c>
      <c r="U20" s="7">
        <f>[4]Divulgação!V150</f>
        <v>98.96</v>
      </c>
      <c r="V20" s="7">
        <f>[4]Divulgação!W150</f>
        <v>99.89</v>
      </c>
      <c r="W20" s="7">
        <f>[4]Divulgação!X150</f>
        <v>98.99</v>
      </c>
      <c r="X20" s="7">
        <f>[4]Divulgação!Y150</f>
        <v>98.77</v>
      </c>
      <c r="Y20" s="7">
        <f>[4]Divulgação!Z150</f>
        <v>98.63</v>
      </c>
      <c r="Z20" s="24" t="s">
        <v>108</v>
      </c>
      <c r="AA20" s="7">
        <f>[4]Divulgação!AB150</f>
        <v>99.08</v>
      </c>
      <c r="AB20" s="7">
        <f>[4]Divulgação!AC150</f>
        <v>97.51</v>
      </c>
      <c r="AC20" s="7">
        <f>[4]Divulgação!AD150</f>
        <v>97.63</v>
      </c>
      <c r="AD20" s="7">
        <f>[4]Divulgação!AE150</f>
        <v>99.27</v>
      </c>
      <c r="AE20" s="7">
        <f>[4]Divulgação!AF150</f>
        <v>97.48</v>
      </c>
      <c r="AF20" s="7">
        <f>[4]Divulgação!AG150</f>
        <v>99.06</v>
      </c>
      <c r="AG20" s="7">
        <f>[4]Divulgação!AH150</f>
        <v>98.8</v>
      </c>
      <c r="AH20" s="7">
        <f>[4]Divulgação!AI150</f>
        <v>98.44</v>
      </c>
      <c r="AI20" s="7">
        <f>[4]Divulgação!AJ150</f>
        <v>99.78</v>
      </c>
      <c r="AJ20" s="7">
        <f>[4]Divulgação!AK150</f>
        <v>98.92</v>
      </c>
      <c r="AK20" s="7">
        <f>[4]Divulgação!AL150</f>
        <v>97.69</v>
      </c>
      <c r="AL20" s="7">
        <f>[4]Divulgação!AM150</f>
        <v>97.99</v>
      </c>
      <c r="AM20" s="7">
        <f>[4]Divulgação!AN150</f>
        <v>97.73</v>
      </c>
      <c r="AN20" s="7">
        <f>[4]Divulgação!AO150</f>
        <v>100.23</v>
      </c>
      <c r="AO20" s="7">
        <f>[4]Divulgação!AP150</f>
        <v>96.27</v>
      </c>
      <c r="AP20" s="7">
        <f>[4]Divulgação!AQ150</f>
        <v>98.17</v>
      </c>
      <c r="AQ20" s="7">
        <f>[4]Divulgação!AR150</f>
        <v>96.99</v>
      </c>
    </row>
    <row r="21" spans="1:45" s="7" customFormat="1" x14ac:dyDescent="0.3">
      <c r="A21" s="28">
        <f>[4]Divulgação!A151</f>
        <v>42064</v>
      </c>
      <c r="B21" s="7">
        <f>[4]Divulgação!B151</f>
        <v>99.31</v>
      </c>
      <c r="C21" s="7">
        <f>[4]Divulgação!C151</f>
        <v>99.3</v>
      </c>
      <c r="D21" s="7">
        <f>[4]Divulgação!D151</f>
        <v>99.21</v>
      </c>
      <c r="E21" s="7">
        <f>[4]Divulgação!E151</f>
        <v>98.29</v>
      </c>
      <c r="F21" s="7">
        <f>[4]Divulgação!F151</f>
        <v>99.34</v>
      </c>
      <c r="G21" s="7">
        <f>[4]Divulgação!G151</f>
        <v>99.24</v>
      </c>
      <c r="H21" s="7">
        <f>[4]Divulgação!I151</f>
        <v>99.69</v>
      </c>
      <c r="I21" s="7">
        <f>[4]Divulgação!J151</f>
        <v>99.63</v>
      </c>
      <c r="J21" s="7">
        <f>[4]Divulgação!K151</f>
        <v>101.63</v>
      </c>
      <c r="K21" s="7">
        <f>[4]Divulgação!L151</f>
        <v>99.31</v>
      </c>
      <c r="L21" s="7">
        <f>[4]Divulgação!M151</f>
        <v>100.28</v>
      </c>
      <c r="M21" s="7">
        <f>[4]Divulgação!N151</f>
        <v>98.06</v>
      </c>
      <c r="N21" s="7">
        <f>[4]Divulgação!O151</f>
        <v>103.06</v>
      </c>
      <c r="O21" s="7">
        <f>[4]Divulgação!P151</f>
        <v>101.27</v>
      </c>
      <c r="P21" s="24" t="s">
        <v>108</v>
      </c>
      <c r="Q21" s="7">
        <f>[4]Divulgação!R151</f>
        <v>99.01</v>
      </c>
      <c r="R21" s="7">
        <f>[4]Divulgação!S151</f>
        <v>96.85</v>
      </c>
      <c r="S21" s="24" t="s">
        <v>108</v>
      </c>
      <c r="T21" s="7">
        <f>[4]Divulgação!U151</f>
        <v>99.86</v>
      </c>
      <c r="U21" s="7">
        <f>[4]Divulgação!V151</f>
        <v>99.61</v>
      </c>
      <c r="V21" s="7">
        <f>[4]Divulgação!W151</f>
        <v>100.03</v>
      </c>
      <c r="W21" s="7">
        <f>[4]Divulgação!X151</f>
        <v>98.74</v>
      </c>
      <c r="X21" s="7">
        <f>[4]Divulgação!Y151</f>
        <v>99.19</v>
      </c>
      <c r="Y21" s="7">
        <f>[4]Divulgação!Z151</f>
        <v>99.56</v>
      </c>
      <c r="Z21" s="24" t="s">
        <v>108</v>
      </c>
      <c r="AA21" s="7">
        <f>[4]Divulgação!AB151</f>
        <v>98.98</v>
      </c>
      <c r="AB21" s="7">
        <f>[4]Divulgação!AC151</f>
        <v>97.96</v>
      </c>
      <c r="AC21" s="7">
        <f>[4]Divulgação!AD151</f>
        <v>98.08</v>
      </c>
      <c r="AD21" s="7">
        <f>[4]Divulgação!AE151</f>
        <v>99.88</v>
      </c>
      <c r="AE21" s="7">
        <f>[4]Divulgação!AF151</f>
        <v>99.1</v>
      </c>
      <c r="AF21" s="7">
        <f>[4]Divulgação!AG151</f>
        <v>99.82</v>
      </c>
      <c r="AG21" s="7">
        <f>[4]Divulgação!AH151</f>
        <v>98.98</v>
      </c>
      <c r="AH21" s="7">
        <f>[4]Divulgação!AI151</f>
        <v>98.65</v>
      </c>
      <c r="AI21" s="7">
        <f>[4]Divulgação!AJ151</f>
        <v>99.88</v>
      </c>
      <c r="AJ21" s="7">
        <f>[4]Divulgação!AK151</f>
        <v>98.94</v>
      </c>
      <c r="AK21" s="7">
        <f>[4]Divulgação!AL151</f>
        <v>97.2</v>
      </c>
      <c r="AL21" s="7">
        <f>[4]Divulgação!AM151</f>
        <v>97.85</v>
      </c>
      <c r="AM21" s="7">
        <f>[4]Divulgação!AN151</f>
        <v>98.72</v>
      </c>
      <c r="AN21" s="7">
        <f>[4]Divulgação!AO151</f>
        <v>101.26</v>
      </c>
      <c r="AO21" s="7">
        <f>[4]Divulgação!AP151</f>
        <v>100.28</v>
      </c>
      <c r="AP21" s="7">
        <f>[4]Divulgação!AQ151</f>
        <v>98.42</v>
      </c>
      <c r="AQ21" s="7">
        <f>[4]Divulgação!AR151</f>
        <v>97.83</v>
      </c>
    </row>
    <row r="22" spans="1:45" s="7" customFormat="1" x14ac:dyDescent="0.3">
      <c r="A22" s="28">
        <f>[4]Divulgação!A152</f>
        <v>42095</v>
      </c>
      <c r="B22" s="7">
        <f>[4]Divulgação!B152</f>
        <v>99.34</v>
      </c>
      <c r="C22" s="7">
        <f>[4]Divulgação!C152</f>
        <v>99.34</v>
      </c>
      <c r="D22" s="7">
        <f>[4]Divulgação!D152</f>
        <v>99.12</v>
      </c>
      <c r="E22" s="7">
        <f>[4]Divulgação!E152</f>
        <v>98.44</v>
      </c>
      <c r="F22" s="7">
        <f>[4]Divulgação!F152</f>
        <v>99.21</v>
      </c>
      <c r="G22" s="7">
        <f>[4]Divulgação!G152</f>
        <v>99.44</v>
      </c>
      <c r="H22" s="7">
        <f>[4]Divulgação!I152</f>
        <v>99.8</v>
      </c>
      <c r="I22" s="7">
        <f>[4]Divulgação!J152</f>
        <v>99.28</v>
      </c>
      <c r="J22" s="7">
        <f>[4]Divulgação!K152</f>
        <v>99.35</v>
      </c>
      <c r="K22" s="7">
        <f>[4]Divulgação!L152</f>
        <v>99.39</v>
      </c>
      <c r="L22" s="7">
        <f>[4]Divulgação!M152</f>
        <v>100.11</v>
      </c>
      <c r="M22" s="7">
        <f>[4]Divulgação!N152</f>
        <v>97.52</v>
      </c>
      <c r="N22" s="7">
        <f>[4]Divulgação!O152</f>
        <v>101.23</v>
      </c>
      <c r="O22" s="7">
        <f>[4]Divulgação!P152</f>
        <v>98.74</v>
      </c>
      <c r="P22" s="24" t="s">
        <v>108</v>
      </c>
      <c r="Q22" s="7">
        <f>[4]Divulgação!R152</f>
        <v>97.95</v>
      </c>
      <c r="R22" s="7">
        <f>[4]Divulgação!S152</f>
        <v>97.11</v>
      </c>
      <c r="S22" s="24" t="s">
        <v>108</v>
      </c>
      <c r="T22" s="7">
        <f>[4]Divulgação!U152</f>
        <v>100</v>
      </c>
      <c r="U22" s="7">
        <f>[4]Divulgação!V152</f>
        <v>100.08</v>
      </c>
      <c r="V22" s="7">
        <f>[4]Divulgação!W152</f>
        <v>99.84</v>
      </c>
      <c r="W22" s="7">
        <f>[4]Divulgação!X152</f>
        <v>99.47</v>
      </c>
      <c r="X22" s="7">
        <f>[4]Divulgação!Y152</f>
        <v>99.71</v>
      </c>
      <c r="Y22" s="7">
        <f>[4]Divulgação!Z152</f>
        <v>100.31</v>
      </c>
      <c r="Z22" s="24" t="s">
        <v>108</v>
      </c>
      <c r="AA22" s="7">
        <f>[4]Divulgação!AB152</f>
        <v>99.05</v>
      </c>
      <c r="AB22" s="7">
        <f>[4]Divulgação!AC152</f>
        <v>98.76</v>
      </c>
      <c r="AC22" s="7">
        <f>[4]Divulgação!AD152</f>
        <v>99.14</v>
      </c>
      <c r="AD22" s="7">
        <f>[4]Divulgação!AE152</f>
        <v>99.96</v>
      </c>
      <c r="AE22" s="7">
        <f>[4]Divulgação!AF152</f>
        <v>99.27</v>
      </c>
      <c r="AF22" s="7">
        <f>[4]Divulgação!AG152</f>
        <v>99.99</v>
      </c>
      <c r="AG22" s="7">
        <f>[4]Divulgação!AH152</f>
        <v>99.36</v>
      </c>
      <c r="AH22" s="7">
        <f>[4]Divulgação!AI152</f>
        <v>99.01</v>
      </c>
      <c r="AI22" s="7">
        <f>[4]Divulgação!AJ152</f>
        <v>99.62</v>
      </c>
      <c r="AJ22" s="7">
        <f>[4]Divulgação!AK152</f>
        <v>99.68</v>
      </c>
      <c r="AK22" s="7">
        <f>[4]Divulgação!AL152</f>
        <v>97.47</v>
      </c>
      <c r="AL22" s="7">
        <f>[4]Divulgação!AM152</f>
        <v>98.19</v>
      </c>
      <c r="AM22" s="7">
        <f>[4]Divulgação!AN152</f>
        <v>99.81</v>
      </c>
      <c r="AN22" s="7">
        <f>[4]Divulgação!AO152</f>
        <v>100.06</v>
      </c>
      <c r="AO22" s="7">
        <f>[4]Divulgação!AP152</f>
        <v>100.11</v>
      </c>
      <c r="AP22" s="7">
        <f>[4]Divulgação!AQ152</f>
        <v>97.92</v>
      </c>
      <c r="AQ22" s="7">
        <f>[4]Divulgação!AR152</f>
        <v>97.28</v>
      </c>
    </row>
    <row r="23" spans="1:45" s="7" customFormat="1" x14ac:dyDescent="0.3">
      <c r="A23" s="28">
        <f>[4]Divulgação!A153</f>
        <v>42125</v>
      </c>
      <c r="B23" s="7">
        <f>[4]Divulgação!B153</f>
        <v>99.52</v>
      </c>
      <c r="C23" s="7">
        <f>[4]Divulgação!C153</f>
        <v>99.52</v>
      </c>
      <c r="D23" s="7">
        <f>[4]Divulgação!D153</f>
        <v>99.51</v>
      </c>
      <c r="E23" s="7">
        <f>[4]Divulgação!E153</f>
        <v>98.97</v>
      </c>
      <c r="F23" s="7">
        <f>[4]Divulgação!F153</f>
        <v>99.58</v>
      </c>
      <c r="G23" s="7">
        <f>[4]Divulgação!G153</f>
        <v>99.32</v>
      </c>
      <c r="H23" s="7">
        <f>[4]Divulgação!I153</f>
        <v>99.98</v>
      </c>
      <c r="I23" s="7">
        <f>[4]Divulgação!J153</f>
        <v>99.45</v>
      </c>
      <c r="J23" s="7">
        <f>[4]Divulgação!K153</f>
        <v>99.21</v>
      </c>
      <c r="K23" s="7">
        <f>[4]Divulgação!L153</f>
        <v>99.57</v>
      </c>
      <c r="L23" s="7">
        <f>[4]Divulgação!M153</f>
        <v>100.76</v>
      </c>
      <c r="M23" s="7">
        <f>[4]Divulgação!N153</f>
        <v>97.8</v>
      </c>
      <c r="N23" s="7">
        <f>[4]Divulgação!O153</f>
        <v>100.4</v>
      </c>
      <c r="O23" s="7">
        <f>[4]Divulgação!P153</f>
        <v>98.79</v>
      </c>
      <c r="P23" s="24" t="s">
        <v>108</v>
      </c>
      <c r="Q23" s="7">
        <f>[4]Divulgação!R153</f>
        <v>98.83</v>
      </c>
      <c r="R23" s="7">
        <f>[4]Divulgação!S153</f>
        <v>97.76</v>
      </c>
      <c r="S23" s="24" t="s">
        <v>108</v>
      </c>
      <c r="T23" s="7">
        <f>[4]Divulgação!U153</f>
        <v>99.75</v>
      </c>
      <c r="U23" s="7">
        <f>[4]Divulgação!V153</f>
        <v>99.55</v>
      </c>
      <c r="V23" s="7">
        <f>[4]Divulgação!W153</f>
        <v>100.62</v>
      </c>
      <c r="W23" s="7">
        <f>[4]Divulgação!X153</f>
        <v>99.81</v>
      </c>
      <c r="X23" s="7">
        <f>[4]Divulgação!Y153</f>
        <v>99.45</v>
      </c>
      <c r="Y23" s="7">
        <f>[4]Divulgação!Z153</f>
        <v>101.62</v>
      </c>
      <c r="Z23" s="24" t="s">
        <v>108</v>
      </c>
      <c r="AA23" s="7">
        <f>[4]Divulgação!AB153</f>
        <v>99.41</v>
      </c>
      <c r="AB23" s="7">
        <f>[4]Divulgação!AC153</f>
        <v>99.4</v>
      </c>
      <c r="AC23" s="7">
        <f>[4]Divulgação!AD153</f>
        <v>99.65</v>
      </c>
      <c r="AD23" s="7">
        <f>[4]Divulgação!AE153</f>
        <v>99.46</v>
      </c>
      <c r="AE23" s="7">
        <f>[4]Divulgação!AF153</f>
        <v>99.89</v>
      </c>
      <c r="AF23" s="7">
        <f>[4]Divulgação!AG153</f>
        <v>99.45</v>
      </c>
      <c r="AG23" s="7">
        <f>[4]Divulgação!AH153</f>
        <v>101.66</v>
      </c>
      <c r="AH23" s="7">
        <f>[4]Divulgação!AI153</f>
        <v>99.47</v>
      </c>
      <c r="AI23" s="7">
        <f>[4]Divulgação!AJ153</f>
        <v>100.18</v>
      </c>
      <c r="AJ23" s="7">
        <f>[4]Divulgação!AK153</f>
        <v>100.05</v>
      </c>
      <c r="AK23" s="7">
        <f>[4]Divulgação!AL153</f>
        <v>97.94</v>
      </c>
      <c r="AL23" s="7">
        <f>[4]Divulgação!AM153</f>
        <v>98.61</v>
      </c>
      <c r="AM23" s="7">
        <f>[4]Divulgação!AN153</f>
        <v>100.21</v>
      </c>
      <c r="AN23" s="7">
        <f>[4]Divulgação!AO153</f>
        <v>99.42</v>
      </c>
      <c r="AO23" s="7">
        <f>[4]Divulgação!AP153</f>
        <v>100.76</v>
      </c>
      <c r="AP23" s="7">
        <f>[4]Divulgação!AQ153</f>
        <v>97.79</v>
      </c>
      <c r="AQ23" s="7">
        <f>[4]Divulgação!AR153</f>
        <v>97.8</v>
      </c>
    </row>
    <row r="24" spans="1:45" s="7" customFormat="1" x14ac:dyDescent="0.3">
      <c r="A24" s="28">
        <f>[4]Divulgação!A154</f>
        <v>42156</v>
      </c>
      <c r="B24" s="7">
        <f>[4]Divulgação!B154</f>
        <v>99.83</v>
      </c>
      <c r="C24" s="7">
        <f>[4]Divulgação!C154</f>
        <v>99.85</v>
      </c>
      <c r="D24" s="7">
        <f>[4]Divulgação!D154</f>
        <v>99.88</v>
      </c>
      <c r="E24" s="7">
        <f>[4]Divulgação!E154</f>
        <v>99.2</v>
      </c>
      <c r="F24" s="7">
        <f>[4]Divulgação!F154</f>
        <v>99.97</v>
      </c>
      <c r="G24" s="7">
        <f>[4]Divulgação!G154</f>
        <v>99.75</v>
      </c>
      <c r="H24" s="7">
        <f>[4]Divulgação!I154</f>
        <v>99.93</v>
      </c>
      <c r="I24" s="7">
        <f>[4]Divulgação!J154</f>
        <v>99.37</v>
      </c>
      <c r="J24" s="7">
        <f>[4]Divulgação!K154</f>
        <v>99.93</v>
      </c>
      <c r="K24" s="7">
        <f>[4]Divulgação!L154</f>
        <v>99.86</v>
      </c>
      <c r="L24" s="7">
        <f>[4]Divulgação!M154</f>
        <v>100.75</v>
      </c>
      <c r="M24" s="7">
        <f>[4]Divulgação!N154</f>
        <v>98.69</v>
      </c>
      <c r="N24" s="7">
        <f>[4]Divulgação!O154</f>
        <v>100.63</v>
      </c>
      <c r="O24" s="7">
        <f>[4]Divulgação!P154</f>
        <v>100.01</v>
      </c>
      <c r="P24" s="24" t="s">
        <v>108</v>
      </c>
      <c r="Q24" s="7">
        <f>[4]Divulgação!R154</f>
        <v>99.89</v>
      </c>
      <c r="R24" s="7">
        <f>[4]Divulgação!S154</f>
        <v>98.87</v>
      </c>
      <c r="S24" s="24" t="s">
        <v>108</v>
      </c>
      <c r="T24" s="7">
        <f>[4]Divulgação!U154</f>
        <v>99.66</v>
      </c>
      <c r="U24" s="7">
        <f>[4]Divulgação!V154</f>
        <v>99.24</v>
      </c>
      <c r="V24" s="7">
        <f>[4]Divulgação!W154</f>
        <v>101.12</v>
      </c>
      <c r="W24" s="7">
        <f>[4]Divulgação!X154</f>
        <v>99.15</v>
      </c>
      <c r="X24" s="7">
        <f>[4]Divulgação!Y154</f>
        <v>99.74</v>
      </c>
      <c r="Y24" s="7">
        <f>[4]Divulgação!Z154</f>
        <v>101.65</v>
      </c>
      <c r="Z24" s="24" t="s">
        <v>108</v>
      </c>
      <c r="AA24" s="7">
        <f>[4]Divulgação!AB154</f>
        <v>99.84</v>
      </c>
      <c r="AB24" s="7">
        <f>[4]Divulgação!AC154</f>
        <v>100.24</v>
      </c>
      <c r="AC24" s="7">
        <f>[4]Divulgação!AD154</f>
        <v>100.12</v>
      </c>
      <c r="AD24" s="7">
        <f>[4]Divulgação!AE154</f>
        <v>100.18</v>
      </c>
      <c r="AE24" s="7">
        <f>[4]Divulgação!AF154</f>
        <v>100.55</v>
      </c>
      <c r="AF24" s="7">
        <f>[4]Divulgação!AG154</f>
        <v>99.51</v>
      </c>
      <c r="AG24" s="7">
        <f>[4]Divulgação!AH154</f>
        <v>100.79</v>
      </c>
      <c r="AH24" s="7">
        <f>[4]Divulgação!AI154</f>
        <v>100.02</v>
      </c>
      <c r="AI24" s="7">
        <f>[4]Divulgação!AJ154</f>
        <v>100.43</v>
      </c>
      <c r="AJ24" s="7">
        <f>[4]Divulgação!AK154</f>
        <v>100.52</v>
      </c>
      <c r="AK24" s="7">
        <f>[4]Divulgação!AL154</f>
        <v>99.05</v>
      </c>
      <c r="AL24" s="7">
        <f>[4]Divulgação!AM154</f>
        <v>98.91</v>
      </c>
      <c r="AM24" s="7">
        <f>[4]Divulgação!AN154</f>
        <v>101.18</v>
      </c>
      <c r="AN24" s="7">
        <f>[4]Divulgação!AO154</f>
        <v>98.92</v>
      </c>
      <c r="AO24" s="7">
        <f>[4]Divulgação!AP154</f>
        <v>100.75</v>
      </c>
      <c r="AP24" s="7">
        <f>[4]Divulgação!AQ154</f>
        <v>97.86</v>
      </c>
      <c r="AQ24" s="7">
        <f>[4]Divulgação!AR154</f>
        <v>99.2</v>
      </c>
    </row>
    <row r="25" spans="1:45" s="7" customFormat="1" x14ac:dyDescent="0.3">
      <c r="A25" s="28">
        <f>[4]Divulgação!A155</f>
        <v>42186</v>
      </c>
      <c r="B25" s="7">
        <f>[4]Divulgação!B155</f>
        <v>100.72</v>
      </c>
      <c r="C25" s="7">
        <f>[4]Divulgação!C155</f>
        <v>100.72</v>
      </c>
      <c r="D25" s="7">
        <f>[4]Divulgação!D155</f>
        <v>100.72</v>
      </c>
      <c r="E25" s="7">
        <f>[4]Divulgação!E155</f>
        <v>100.4</v>
      </c>
      <c r="F25" s="7">
        <f>[4]Divulgação!F155</f>
        <v>100.77</v>
      </c>
      <c r="G25" s="7">
        <f>[4]Divulgação!G155</f>
        <v>100.98</v>
      </c>
      <c r="H25" s="7">
        <f>[4]Divulgação!I155</f>
        <v>100.18</v>
      </c>
      <c r="I25" s="7">
        <f>[4]Divulgação!J155</f>
        <v>101.02</v>
      </c>
      <c r="J25" s="7">
        <f>[4]Divulgação!K155</f>
        <v>100.37</v>
      </c>
      <c r="K25" s="7">
        <f>[4]Divulgação!L155</f>
        <v>100.69</v>
      </c>
      <c r="L25" s="7">
        <f>[4]Divulgação!M155</f>
        <v>100.4</v>
      </c>
      <c r="M25" s="7">
        <f>[4]Divulgação!N155</f>
        <v>101.9</v>
      </c>
      <c r="N25" s="7">
        <f>[4]Divulgação!O155</f>
        <v>99.68</v>
      </c>
      <c r="O25" s="7">
        <f>[4]Divulgação!P155</f>
        <v>100.85</v>
      </c>
      <c r="P25" s="24" t="s">
        <v>108</v>
      </c>
      <c r="Q25" s="7">
        <f>[4]Divulgação!R155</f>
        <v>101.12</v>
      </c>
      <c r="R25" s="7">
        <f>[4]Divulgação!S155</f>
        <v>100.61</v>
      </c>
      <c r="S25" s="24" t="s">
        <v>108</v>
      </c>
      <c r="T25" s="7">
        <f>[4]Divulgação!U155</f>
        <v>100.1</v>
      </c>
      <c r="U25" s="7">
        <f>[4]Divulgação!V155</f>
        <v>100.09</v>
      </c>
      <c r="V25" s="7">
        <f>[4]Divulgação!W155</f>
        <v>101.11</v>
      </c>
      <c r="W25" s="7">
        <f>[4]Divulgação!X155</f>
        <v>100.75</v>
      </c>
      <c r="X25" s="7">
        <f>[4]Divulgação!Y155</f>
        <v>100.71</v>
      </c>
      <c r="Y25" s="7">
        <f>[4]Divulgação!Z155</f>
        <v>102.66</v>
      </c>
      <c r="Z25" s="24" t="s">
        <v>108</v>
      </c>
      <c r="AA25" s="7">
        <f>[4]Divulgação!AB155</f>
        <v>100</v>
      </c>
      <c r="AB25" s="7">
        <f>[4]Divulgação!AC155</f>
        <v>100.65</v>
      </c>
      <c r="AC25" s="7">
        <f>[4]Divulgação!AD155</f>
        <v>101.34</v>
      </c>
      <c r="AD25" s="7">
        <f>[4]Divulgação!AE155</f>
        <v>100.85</v>
      </c>
      <c r="AE25" s="7">
        <f>[4]Divulgação!AF155</f>
        <v>101.04</v>
      </c>
      <c r="AF25" s="7">
        <f>[4]Divulgação!AG155</f>
        <v>100.56</v>
      </c>
      <c r="AG25" s="7">
        <f>[4]Divulgação!AH155</f>
        <v>100.91</v>
      </c>
      <c r="AH25" s="7">
        <f>[4]Divulgação!AI155</f>
        <v>100.25</v>
      </c>
      <c r="AI25" s="7">
        <f>[4]Divulgação!AJ155</f>
        <v>100.62</v>
      </c>
      <c r="AJ25" s="7">
        <f>[4]Divulgação!AK155</f>
        <v>100.83</v>
      </c>
      <c r="AK25" s="7">
        <f>[4]Divulgação!AL155</f>
        <v>99.53</v>
      </c>
      <c r="AL25" s="7">
        <f>[4]Divulgação!AM155</f>
        <v>100.41</v>
      </c>
      <c r="AM25" s="7">
        <f>[4]Divulgação!AN155</f>
        <v>100.93</v>
      </c>
      <c r="AN25" s="7">
        <f>[4]Divulgação!AO155</f>
        <v>100.53</v>
      </c>
      <c r="AO25" s="7">
        <f>[4]Divulgação!AP155</f>
        <v>100.4</v>
      </c>
      <c r="AP25" s="7">
        <f>[4]Divulgação!AQ155</f>
        <v>102.04</v>
      </c>
      <c r="AQ25" s="7">
        <f>[4]Divulgação!AR155</f>
        <v>101.82</v>
      </c>
    </row>
    <row r="26" spans="1:45" s="7" customFormat="1" x14ac:dyDescent="0.3">
      <c r="A26" s="28">
        <f>[4]Divulgação!A156</f>
        <v>42217</v>
      </c>
      <c r="B26" s="7">
        <f>[4]Divulgação!B156</f>
        <v>100.63</v>
      </c>
      <c r="C26" s="7">
        <f>[4]Divulgação!C156</f>
        <v>100.61</v>
      </c>
      <c r="D26" s="7">
        <f>[4]Divulgação!D156</f>
        <v>101.08</v>
      </c>
      <c r="E26" s="7">
        <f>[4]Divulgação!E156</f>
        <v>100.63</v>
      </c>
      <c r="F26" s="7">
        <f>[4]Divulgação!F156</f>
        <v>101.14</v>
      </c>
      <c r="G26" s="7">
        <f>[4]Divulgação!G156</f>
        <v>100.3</v>
      </c>
      <c r="H26" s="7">
        <f>[4]Divulgação!I156</f>
        <v>99.81</v>
      </c>
      <c r="I26" s="7">
        <f>[4]Divulgação!J156</f>
        <v>101.44</v>
      </c>
      <c r="J26" s="7">
        <f>[4]Divulgação!K156</f>
        <v>98.73</v>
      </c>
      <c r="K26" s="7">
        <f>[4]Divulgação!L156</f>
        <v>100.58</v>
      </c>
      <c r="L26" s="7">
        <f>[4]Divulgação!M156</f>
        <v>101.51</v>
      </c>
      <c r="M26" s="7">
        <f>[4]Divulgação!N156</f>
        <v>102.47</v>
      </c>
      <c r="N26" s="7">
        <f>[4]Divulgação!O156</f>
        <v>98.68</v>
      </c>
      <c r="O26" s="7">
        <f>[4]Divulgação!P156</f>
        <v>98.27</v>
      </c>
      <c r="P26" s="24" t="s">
        <v>108</v>
      </c>
      <c r="Q26" s="7">
        <f>[4]Divulgação!R156</f>
        <v>102.51</v>
      </c>
      <c r="R26" s="7">
        <f>[4]Divulgação!S156</f>
        <v>99.11</v>
      </c>
      <c r="S26" s="24" t="s">
        <v>108</v>
      </c>
      <c r="T26" s="7">
        <f>[4]Divulgação!U156</f>
        <v>99.98</v>
      </c>
      <c r="U26" s="7">
        <f>[4]Divulgação!V156</f>
        <v>100.47</v>
      </c>
      <c r="V26" s="7">
        <f>[4]Divulgação!W156</f>
        <v>101.02</v>
      </c>
      <c r="W26" s="7">
        <f>[4]Divulgação!X156</f>
        <v>100.12</v>
      </c>
      <c r="X26" s="7">
        <f>[4]Divulgação!Y156</f>
        <v>100.16</v>
      </c>
      <c r="Y26" s="7">
        <f>[4]Divulgação!Z156</f>
        <v>101.84</v>
      </c>
      <c r="Z26" s="24" t="s">
        <v>108</v>
      </c>
      <c r="AA26" s="7">
        <f>[4]Divulgação!AB156</f>
        <v>99.91</v>
      </c>
      <c r="AB26" s="7">
        <f>[4]Divulgação!AC156</f>
        <v>100.26</v>
      </c>
      <c r="AC26" s="7">
        <f>[4]Divulgação!AD156</f>
        <v>100.68</v>
      </c>
      <c r="AD26" s="7">
        <f>[4]Divulgação!AE156</f>
        <v>99.84</v>
      </c>
      <c r="AE26" s="7">
        <f>[4]Divulgação!AF156</f>
        <v>100.29</v>
      </c>
      <c r="AF26" s="7">
        <f>[4]Divulgação!AG156</f>
        <v>99.49</v>
      </c>
      <c r="AG26" s="7">
        <f>[4]Divulgação!AH156</f>
        <v>100.58</v>
      </c>
      <c r="AH26" s="7">
        <f>[4]Divulgação!AI156</f>
        <v>100.03</v>
      </c>
      <c r="AI26" s="7">
        <f>[4]Divulgação!AJ156</f>
        <v>99.95</v>
      </c>
      <c r="AJ26" s="7">
        <f>[4]Divulgação!AK156</f>
        <v>100.2</v>
      </c>
      <c r="AK26" s="7">
        <f>[4]Divulgação!AL156</f>
        <v>99.07</v>
      </c>
      <c r="AL26" s="7">
        <f>[4]Divulgação!AM156</f>
        <v>100.98</v>
      </c>
      <c r="AM26" s="7">
        <f>[4]Divulgação!AN156</f>
        <v>99.81</v>
      </c>
      <c r="AN26" s="7">
        <f>[4]Divulgação!AO156</f>
        <v>101.14</v>
      </c>
      <c r="AO26" s="7">
        <f>[4]Divulgação!AP156</f>
        <v>101.51</v>
      </c>
      <c r="AP26" s="7">
        <f>[4]Divulgação!AQ156</f>
        <v>101.95</v>
      </c>
      <c r="AQ26" s="7">
        <f>[4]Divulgação!AR156</f>
        <v>102.79</v>
      </c>
    </row>
    <row r="27" spans="1:45" s="7" customFormat="1" x14ac:dyDescent="0.3">
      <c r="A27" s="28">
        <f>[4]Divulgação!A157</f>
        <v>42248</v>
      </c>
      <c r="B27" s="7">
        <f>[4]Divulgação!B157</f>
        <v>100.8</v>
      </c>
      <c r="C27" s="7">
        <f>[4]Divulgação!C157</f>
        <v>100.78</v>
      </c>
      <c r="D27" s="7">
        <f>[4]Divulgação!D157</f>
        <v>100.81</v>
      </c>
      <c r="E27" s="7">
        <f>[4]Divulgação!E157</f>
        <v>101.28</v>
      </c>
      <c r="F27" s="7">
        <f>[4]Divulgação!F157</f>
        <v>100.75</v>
      </c>
      <c r="G27" s="7">
        <f>[4]Divulgação!G157</f>
        <v>100.62</v>
      </c>
      <c r="H27" s="7">
        <f>[4]Divulgação!I157</f>
        <v>101.01</v>
      </c>
      <c r="I27" s="7">
        <f>[4]Divulgação!J157</f>
        <v>101.39</v>
      </c>
      <c r="J27" s="7">
        <f>[4]Divulgação!K157</f>
        <v>99.76</v>
      </c>
      <c r="K27" s="7">
        <f>[4]Divulgação!L157</f>
        <v>100.76</v>
      </c>
      <c r="L27" s="7">
        <f>[4]Divulgação!M157</f>
        <v>101.42</v>
      </c>
      <c r="M27" s="7">
        <f>[4]Divulgação!N157</f>
        <v>102.01</v>
      </c>
      <c r="N27" s="7">
        <f>[4]Divulgação!O157</f>
        <v>98.08</v>
      </c>
      <c r="O27" s="7">
        <f>[4]Divulgação!P157</f>
        <v>99.81</v>
      </c>
      <c r="P27" s="24" t="s">
        <v>108</v>
      </c>
      <c r="Q27" s="7">
        <f>[4]Divulgação!R157</f>
        <v>101.68</v>
      </c>
      <c r="R27" s="7">
        <f>[4]Divulgação!S157</f>
        <v>109.61</v>
      </c>
      <c r="S27" s="24" t="s">
        <v>108</v>
      </c>
      <c r="T27" s="7">
        <f>[4]Divulgação!U157</f>
        <v>99.95</v>
      </c>
      <c r="U27" s="7">
        <f>[4]Divulgação!V157</f>
        <v>99.65</v>
      </c>
      <c r="V27" s="7">
        <f>[4]Divulgação!W157</f>
        <v>98.68</v>
      </c>
      <c r="W27" s="7">
        <f>[4]Divulgação!X157</f>
        <v>100.72</v>
      </c>
      <c r="X27" s="7">
        <f>[4]Divulgação!Y157</f>
        <v>100.36</v>
      </c>
      <c r="Y27" s="7">
        <f>[4]Divulgação!Z157</f>
        <v>102.13</v>
      </c>
      <c r="Z27" s="24" t="s">
        <v>108</v>
      </c>
      <c r="AA27" s="7">
        <f>[4]Divulgação!AB157</f>
        <v>100.71</v>
      </c>
      <c r="AB27" s="7">
        <f>[4]Divulgação!AC157</f>
        <v>101.29</v>
      </c>
      <c r="AC27" s="7">
        <f>[4]Divulgação!AD157</f>
        <v>100.87</v>
      </c>
      <c r="AD27" s="7">
        <f>[4]Divulgação!AE157</f>
        <v>100.06</v>
      </c>
      <c r="AE27" s="7">
        <f>[4]Divulgação!AF157</f>
        <v>101.16</v>
      </c>
      <c r="AF27" s="7">
        <f>[4]Divulgação!AG157</f>
        <v>100.97</v>
      </c>
      <c r="AG27" s="7">
        <f>[4]Divulgação!AH157</f>
        <v>100.21</v>
      </c>
      <c r="AH27" s="7">
        <f>[4]Divulgação!AI157</f>
        <v>100.95</v>
      </c>
      <c r="AI27" s="7">
        <f>[4]Divulgação!AJ157</f>
        <v>100.07</v>
      </c>
      <c r="AJ27" s="7">
        <f>[4]Divulgação!AK157</f>
        <v>101.66</v>
      </c>
      <c r="AK27" s="7">
        <f>[4]Divulgação!AL157</f>
        <v>100.7</v>
      </c>
      <c r="AL27" s="7">
        <f>[4]Divulgação!AM157</f>
        <v>101.56</v>
      </c>
      <c r="AM27" s="7">
        <f>[4]Divulgação!AN157</f>
        <v>101.03</v>
      </c>
      <c r="AN27" s="7">
        <f>[4]Divulgação!AO157</f>
        <v>100.51</v>
      </c>
      <c r="AO27" s="7">
        <f>[4]Divulgação!AP157</f>
        <v>101.42</v>
      </c>
      <c r="AP27" s="7">
        <f>[4]Divulgação!AQ157</f>
        <v>101.95</v>
      </c>
      <c r="AQ27" s="7">
        <f>[4]Divulgação!AR157</f>
        <v>102.05</v>
      </c>
    </row>
    <row r="28" spans="1:45" s="7" customFormat="1" x14ac:dyDescent="0.3">
      <c r="A28" s="28">
        <f>[4]Divulgação!A158</f>
        <v>42278</v>
      </c>
      <c r="B28" s="7">
        <f>[4]Divulgação!B158</f>
        <v>100.47</v>
      </c>
      <c r="C28" s="7">
        <f>[4]Divulgação!C158</f>
        <v>100.43</v>
      </c>
      <c r="D28" s="7">
        <f>[4]Divulgação!D158</f>
        <v>100.26</v>
      </c>
      <c r="E28" s="7">
        <f>[4]Divulgação!E158</f>
        <v>102.01</v>
      </c>
      <c r="F28" s="7">
        <f>[4]Divulgação!F158</f>
        <v>100.03</v>
      </c>
      <c r="G28" s="7">
        <f>[4]Divulgação!G158</f>
        <v>100.71</v>
      </c>
      <c r="H28" s="7">
        <f>[4]Divulgação!I158</f>
        <v>100.4</v>
      </c>
      <c r="I28" s="7">
        <f>[4]Divulgação!J158</f>
        <v>101.53</v>
      </c>
      <c r="J28" s="7">
        <f>[4]Divulgação!K158</f>
        <v>98.88</v>
      </c>
      <c r="K28" s="7">
        <f>[4]Divulgação!L158</f>
        <v>100.41</v>
      </c>
      <c r="L28" s="7">
        <f>[4]Divulgação!M158</f>
        <v>101.82</v>
      </c>
      <c r="M28" s="7">
        <f>[4]Divulgação!N158</f>
        <v>102.04</v>
      </c>
      <c r="N28" s="7">
        <f>[4]Divulgação!O158</f>
        <v>97.13</v>
      </c>
      <c r="O28" s="7">
        <f>[4]Divulgação!P158</f>
        <v>99.23</v>
      </c>
      <c r="P28" s="24" t="s">
        <v>108</v>
      </c>
      <c r="Q28" s="7">
        <f>[4]Divulgação!R158</f>
        <v>100.17</v>
      </c>
      <c r="R28" s="7">
        <f>[4]Divulgação!S158</f>
        <v>105.28</v>
      </c>
      <c r="S28" s="24" t="s">
        <v>108</v>
      </c>
      <c r="T28" s="7">
        <f>[4]Divulgação!U158</f>
        <v>100.37</v>
      </c>
      <c r="U28" s="7">
        <f>[4]Divulgação!V158</f>
        <v>99.89</v>
      </c>
      <c r="V28" s="7">
        <f>[4]Divulgação!W158</f>
        <v>98.45</v>
      </c>
      <c r="W28" s="7">
        <f>[4]Divulgação!X158</f>
        <v>100.93</v>
      </c>
      <c r="X28" s="7">
        <f>[4]Divulgação!Y158</f>
        <v>100.72</v>
      </c>
      <c r="Y28" s="7">
        <f>[4]Divulgação!Z158</f>
        <v>99.25</v>
      </c>
      <c r="Z28" s="24" t="s">
        <v>108</v>
      </c>
      <c r="AA28" s="7">
        <f>[4]Divulgação!AB158</f>
        <v>100.95</v>
      </c>
      <c r="AB28" s="7">
        <f>[4]Divulgação!AC158</f>
        <v>101.74</v>
      </c>
      <c r="AC28" s="7">
        <f>[4]Divulgação!AD158</f>
        <v>101.45</v>
      </c>
      <c r="AD28" s="7">
        <f>[4]Divulgação!AE158</f>
        <v>100.24</v>
      </c>
      <c r="AE28" s="7">
        <f>[4]Divulgação!AF158</f>
        <v>101.3</v>
      </c>
      <c r="AF28" s="7">
        <f>[4]Divulgação!AG158</f>
        <v>100.49</v>
      </c>
      <c r="AG28" s="7">
        <f>[4]Divulgação!AH158</f>
        <v>99.85</v>
      </c>
      <c r="AH28" s="7">
        <f>[4]Divulgação!AI158</f>
        <v>101.19</v>
      </c>
      <c r="AI28" s="7">
        <f>[4]Divulgação!AJ158</f>
        <v>100.06</v>
      </c>
      <c r="AJ28" s="7">
        <f>[4]Divulgação!AK158</f>
        <v>100.32</v>
      </c>
      <c r="AK28" s="7">
        <f>[4]Divulgação!AL158</f>
        <v>102.68</v>
      </c>
      <c r="AL28" s="7">
        <f>[4]Divulgação!AM158</f>
        <v>102.56</v>
      </c>
      <c r="AM28" s="7">
        <f>[4]Divulgação!AN158</f>
        <v>100.47</v>
      </c>
      <c r="AN28" s="7">
        <f>[4]Divulgação!AO158</f>
        <v>99.84</v>
      </c>
      <c r="AO28" s="7">
        <f>[4]Divulgação!AP158</f>
        <v>101.82</v>
      </c>
      <c r="AP28" s="7">
        <f>[4]Divulgação!AQ158</f>
        <v>101.83</v>
      </c>
      <c r="AQ28" s="7">
        <f>[4]Divulgação!AR158</f>
        <v>102.17</v>
      </c>
    </row>
    <row r="29" spans="1:45" s="7" customFormat="1" x14ac:dyDescent="0.3">
      <c r="A29" s="28">
        <f>[4]Divulgação!A159</f>
        <v>42309</v>
      </c>
      <c r="B29" s="7">
        <f>[4]Divulgação!B159</f>
        <v>100.7</v>
      </c>
      <c r="C29" s="7">
        <f>[4]Divulgação!C159</f>
        <v>100.68</v>
      </c>
      <c r="D29" s="7">
        <f>[4]Divulgação!D159</f>
        <v>100.44</v>
      </c>
      <c r="E29" s="7">
        <f>[4]Divulgação!E159</f>
        <v>101.96</v>
      </c>
      <c r="F29" s="7">
        <f>[4]Divulgação!F159</f>
        <v>100.24</v>
      </c>
      <c r="G29" s="7">
        <f>[4]Divulgação!G159</f>
        <v>100.92</v>
      </c>
      <c r="H29" s="7">
        <f>[4]Divulgação!I159</f>
        <v>100.93</v>
      </c>
      <c r="I29" s="7">
        <f>[4]Divulgação!J159</f>
        <v>101.37</v>
      </c>
      <c r="J29" s="7">
        <f>[4]Divulgação!K159</f>
        <v>98.76</v>
      </c>
      <c r="K29" s="7">
        <f>[4]Divulgação!L159</f>
        <v>100.66</v>
      </c>
      <c r="L29" s="7">
        <f>[4]Divulgação!M159</f>
        <v>101.8</v>
      </c>
      <c r="M29" s="7">
        <f>[4]Divulgação!N159</f>
        <v>102.02</v>
      </c>
      <c r="N29" s="7">
        <f>[4]Divulgação!O159</f>
        <v>98.08</v>
      </c>
      <c r="O29" s="7">
        <f>[4]Divulgação!P159</f>
        <v>98.82</v>
      </c>
      <c r="P29" s="24" t="s">
        <v>108</v>
      </c>
      <c r="Q29" s="7">
        <f>[4]Divulgação!R159</f>
        <v>100.91</v>
      </c>
      <c r="R29" s="7">
        <f>[4]Divulgação!S159</f>
        <v>100.33</v>
      </c>
      <c r="S29" s="24" t="s">
        <v>108</v>
      </c>
      <c r="T29" s="7">
        <f>[4]Divulgação!U159</f>
        <v>100.5</v>
      </c>
      <c r="U29" s="7">
        <f>[4]Divulgação!V159</f>
        <v>100.42</v>
      </c>
      <c r="V29" s="7">
        <f>[4]Divulgação!W159</f>
        <v>98.98</v>
      </c>
      <c r="W29" s="7">
        <f>[4]Divulgação!X159</f>
        <v>100.83</v>
      </c>
      <c r="X29" s="7">
        <f>[4]Divulgação!Y159</f>
        <v>101.21</v>
      </c>
      <c r="Y29" s="7">
        <f>[4]Divulgação!Z159</f>
        <v>96.77</v>
      </c>
      <c r="Z29" s="24" t="s">
        <v>108</v>
      </c>
      <c r="AA29" s="7">
        <f>[4]Divulgação!AB159</f>
        <v>101.28</v>
      </c>
      <c r="AB29" s="7">
        <f>[4]Divulgação!AC159</f>
        <v>102.5</v>
      </c>
      <c r="AC29" s="7">
        <f>[4]Divulgação!AD159</f>
        <v>101.57</v>
      </c>
      <c r="AD29" s="7">
        <f>[4]Divulgação!AE159</f>
        <v>100.52</v>
      </c>
      <c r="AE29" s="7">
        <f>[4]Divulgação!AF159</f>
        <v>101.33</v>
      </c>
      <c r="AF29" s="7">
        <f>[4]Divulgação!AG159</f>
        <v>101.23</v>
      </c>
      <c r="AG29" s="7">
        <f>[4]Divulgação!AH159</f>
        <v>100.01</v>
      </c>
      <c r="AH29" s="7">
        <f>[4]Divulgação!AI159</f>
        <v>102.04</v>
      </c>
      <c r="AI29" s="7">
        <f>[4]Divulgação!AJ159</f>
        <v>100.3</v>
      </c>
      <c r="AJ29" s="7">
        <f>[4]Divulgação!AK159</f>
        <v>100.55</v>
      </c>
      <c r="AK29" s="7">
        <f>[4]Divulgação!AL159</f>
        <v>105.77</v>
      </c>
      <c r="AL29" s="7">
        <f>[4]Divulgação!AM159</f>
        <v>102.23</v>
      </c>
      <c r="AM29" s="7">
        <f>[4]Divulgação!AN159</f>
        <v>101.8</v>
      </c>
      <c r="AN29" s="7">
        <f>[4]Divulgação!AO159</f>
        <v>99.36</v>
      </c>
      <c r="AO29" s="7">
        <f>[4]Divulgação!AP159</f>
        <v>101.8</v>
      </c>
      <c r="AP29" s="7">
        <f>[4]Divulgação!AQ159</f>
        <v>101.55</v>
      </c>
      <c r="AQ29" s="7">
        <f>[4]Divulgação!AR159</f>
        <v>102.3</v>
      </c>
    </row>
    <row r="30" spans="1:45" s="7" customFormat="1" x14ac:dyDescent="0.3">
      <c r="A30" s="28">
        <f>[4]Divulgação!A160</f>
        <v>42339</v>
      </c>
      <c r="B30" s="7">
        <f>[4]Divulgação!B160</f>
        <v>101.06</v>
      </c>
      <c r="C30" s="7">
        <f>[4]Divulgação!C160</f>
        <v>101.1</v>
      </c>
      <c r="D30" s="7">
        <f>[4]Divulgação!D160</f>
        <v>101.32</v>
      </c>
      <c r="E30" s="7">
        <f>[4]Divulgação!E160</f>
        <v>102.43</v>
      </c>
      <c r="F30" s="7">
        <f>[4]Divulgação!F160</f>
        <v>101.17</v>
      </c>
      <c r="G30" s="7">
        <f>[4]Divulgação!G160</f>
        <v>101.27</v>
      </c>
      <c r="H30" s="7">
        <f>[4]Divulgação!I160</f>
        <v>100.1</v>
      </c>
      <c r="I30" s="7">
        <f>[4]Divulgação!J160</f>
        <v>99.93</v>
      </c>
      <c r="J30" s="7">
        <f>[4]Divulgação!K160</f>
        <v>99.62</v>
      </c>
      <c r="K30" s="7">
        <f>[4]Divulgação!L160</f>
        <v>101.07</v>
      </c>
      <c r="L30" s="7">
        <f>[4]Divulgação!M160</f>
        <v>98.77</v>
      </c>
      <c r="M30" s="7">
        <f>[4]Divulgação!N160</f>
        <v>102.31</v>
      </c>
      <c r="N30" s="7">
        <f>[4]Divulgação!O160</f>
        <v>97.43</v>
      </c>
      <c r="O30" s="7">
        <f>[4]Divulgação!P160</f>
        <v>100.14</v>
      </c>
      <c r="P30" s="24" t="s">
        <v>108</v>
      </c>
      <c r="Q30" s="7">
        <f>[4]Divulgação!R160</f>
        <v>100.65</v>
      </c>
      <c r="R30" s="7">
        <f>[4]Divulgação!S160</f>
        <v>99.61</v>
      </c>
      <c r="S30" s="24" t="s">
        <v>108</v>
      </c>
      <c r="T30" s="7">
        <f>[4]Divulgação!U160</f>
        <v>101.51</v>
      </c>
      <c r="U30" s="7">
        <f>[4]Divulgação!V160</f>
        <v>103.09</v>
      </c>
      <c r="V30" s="7">
        <f>[4]Divulgação!W160</f>
        <v>100.08</v>
      </c>
      <c r="W30" s="7">
        <f>[4]Divulgação!X160</f>
        <v>101.77</v>
      </c>
      <c r="X30" s="7">
        <f>[4]Divulgação!Y160</f>
        <v>101.57</v>
      </c>
      <c r="Y30" s="7">
        <f>[4]Divulgação!Z160</f>
        <v>97.13</v>
      </c>
      <c r="Z30" s="24" t="s">
        <v>108</v>
      </c>
      <c r="AA30" s="7">
        <f>[4]Divulgação!AB160</f>
        <v>101.6</v>
      </c>
      <c r="AB30" s="7">
        <f>[4]Divulgação!AC160</f>
        <v>102.11</v>
      </c>
      <c r="AC30" s="7">
        <f>[4]Divulgação!AD160</f>
        <v>101.92</v>
      </c>
      <c r="AD30" s="7">
        <f>[4]Divulgação!AE160</f>
        <v>100.34</v>
      </c>
      <c r="AE30" s="7">
        <f>[4]Divulgação!AF160</f>
        <v>101.18</v>
      </c>
      <c r="AF30" s="7">
        <f>[4]Divulgação!AG160</f>
        <v>100.51</v>
      </c>
      <c r="AG30" s="7">
        <f>[4]Divulgação!AH160</f>
        <v>100.26</v>
      </c>
      <c r="AH30" s="7">
        <f>[4]Divulgação!AI160</f>
        <v>101.79</v>
      </c>
      <c r="AI30" s="7">
        <f>[4]Divulgação!AJ160</f>
        <v>99.67</v>
      </c>
      <c r="AJ30" s="7">
        <f>[4]Divulgação!AK160</f>
        <v>99.91</v>
      </c>
      <c r="AK30" s="7">
        <f>[4]Divulgação!AL160</f>
        <v>105.02</v>
      </c>
      <c r="AL30" s="7">
        <f>[4]Divulgação!AM160</f>
        <v>102.91</v>
      </c>
      <c r="AM30" s="7">
        <f>[4]Divulgação!AN160</f>
        <v>101.29</v>
      </c>
      <c r="AN30" s="7">
        <f>[4]Divulgação!AO160</f>
        <v>99.6</v>
      </c>
      <c r="AO30" s="7">
        <f>[4]Divulgação!AP160</f>
        <v>98.77</v>
      </c>
      <c r="AP30" s="7">
        <f>[4]Divulgação!AQ160</f>
        <v>101.7</v>
      </c>
      <c r="AQ30" s="7">
        <f>[4]Divulgação!AR160</f>
        <v>102.68</v>
      </c>
    </row>
    <row r="31" spans="1:45" s="7" customFormat="1" ht="23.5" customHeight="1" x14ac:dyDescent="0.3">
      <c r="A31" s="29">
        <f>[4]Divulgação!A161</f>
        <v>42370</v>
      </c>
      <c r="B31" s="7">
        <f>[4]Divulgação!B161</f>
        <v>99.9</v>
      </c>
      <c r="C31" s="7">
        <f>[4]Divulgação!C161</f>
        <v>99.88</v>
      </c>
      <c r="D31" s="7">
        <f>[4]Divulgação!D161</f>
        <v>99.43</v>
      </c>
      <c r="E31" s="7">
        <f>[4]Divulgação!E161</f>
        <v>101.81</v>
      </c>
      <c r="F31" s="7">
        <f>[4]Divulgação!F161</f>
        <v>99.11</v>
      </c>
      <c r="G31" s="7">
        <f>[4]Divulgação!G161</f>
        <v>100.5</v>
      </c>
      <c r="H31" s="7">
        <f>[4]Divulgação!I161</f>
        <v>100.04</v>
      </c>
      <c r="I31" s="7">
        <f>[4]Divulgação!J161</f>
        <v>100.46</v>
      </c>
      <c r="J31" s="7">
        <f>[4]Divulgação!K161</f>
        <v>98.31</v>
      </c>
      <c r="K31" s="7">
        <f>[4]Divulgação!L161</f>
        <v>99.85</v>
      </c>
      <c r="L31" s="7">
        <f>[4]Divulgação!M161</f>
        <v>100.43</v>
      </c>
      <c r="M31" s="7">
        <f>[4]Divulgação!N161</f>
        <v>101.78</v>
      </c>
      <c r="N31" s="7">
        <f>[4]Divulgação!O161</f>
        <v>97.13</v>
      </c>
      <c r="O31" s="7">
        <f>[4]Divulgação!P161</f>
        <v>98.48</v>
      </c>
      <c r="P31" s="24" t="s">
        <v>108</v>
      </c>
      <c r="Q31" s="7">
        <f>[4]Divulgação!R161</f>
        <v>99.64</v>
      </c>
      <c r="R31" s="7">
        <f>[4]Divulgação!S161</f>
        <v>96.72</v>
      </c>
      <c r="S31" s="24" t="s">
        <v>108</v>
      </c>
      <c r="T31" s="7">
        <f>[4]Divulgação!U161</f>
        <v>100.55</v>
      </c>
      <c r="U31" s="7">
        <f>[4]Divulgação!V161</f>
        <v>99.94</v>
      </c>
      <c r="V31" s="7">
        <f>[4]Divulgação!W161</f>
        <v>97.11</v>
      </c>
      <c r="W31" s="7">
        <f>[4]Divulgação!X161</f>
        <v>100.52</v>
      </c>
      <c r="X31" s="7">
        <f>[4]Divulgação!Y161</f>
        <v>100.74</v>
      </c>
      <c r="Y31" s="7">
        <f>[4]Divulgação!Z161</f>
        <v>96.55</v>
      </c>
      <c r="Z31" s="24" t="s">
        <v>108</v>
      </c>
      <c r="AA31" s="7">
        <f>[4]Divulgação!AB161</f>
        <v>100.66</v>
      </c>
      <c r="AB31" s="7">
        <f>[4]Divulgação!AC161</f>
        <v>101.92</v>
      </c>
      <c r="AC31" s="7">
        <f>[4]Divulgação!AD161</f>
        <v>101.79</v>
      </c>
      <c r="AD31" s="7">
        <f>[4]Divulgação!AE161</f>
        <v>99.33</v>
      </c>
      <c r="AE31" s="7">
        <f>[4]Divulgação!AF161</f>
        <v>100.53</v>
      </c>
      <c r="AF31" s="7">
        <f>[4]Divulgação!AG161</f>
        <v>100.02</v>
      </c>
      <c r="AG31" s="7">
        <f>[4]Divulgação!AH161</f>
        <v>100.5</v>
      </c>
      <c r="AH31" s="7">
        <f>[4]Divulgação!AI161</f>
        <v>101.49</v>
      </c>
      <c r="AI31" s="7">
        <f>[4]Divulgação!AJ161</f>
        <v>99.06</v>
      </c>
      <c r="AJ31" s="7">
        <f>[4]Divulgação!AK161</f>
        <v>101.13</v>
      </c>
      <c r="AK31" s="7">
        <f>[4]Divulgação!AL161</f>
        <v>103.98</v>
      </c>
      <c r="AL31" s="7">
        <f>[4]Divulgação!AM161</f>
        <v>101.84</v>
      </c>
      <c r="AM31" s="7">
        <f>[4]Divulgação!AN161</f>
        <v>100.6</v>
      </c>
      <c r="AN31" s="7">
        <f>[4]Divulgação!AO161</f>
        <v>99.23</v>
      </c>
      <c r="AO31" s="7">
        <f>[4]Divulgação!AP161</f>
        <v>100.43</v>
      </c>
      <c r="AP31" s="7">
        <f>[4]Divulgação!AQ161</f>
        <v>101.39</v>
      </c>
      <c r="AQ31" s="7">
        <f>[4]Divulgação!AR161</f>
        <v>102.02</v>
      </c>
    </row>
    <row r="32" spans="1:45" s="7" customFormat="1" x14ac:dyDescent="0.3">
      <c r="A32" s="28">
        <f>[4]Divulgação!A162</f>
        <v>42401</v>
      </c>
      <c r="B32" s="7">
        <f>[4]Divulgação!B162</f>
        <v>99.96</v>
      </c>
      <c r="C32" s="7">
        <f>[4]Divulgação!C162</f>
        <v>99.98</v>
      </c>
      <c r="D32" s="7">
        <f>[4]Divulgação!D162</f>
        <v>99.44</v>
      </c>
      <c r="E32" s="7">
        <f>[4]Divulgação!E162</f>
        <v>101.62</v>
      </c>
      <c r="F32" s="7">
        <f>[4]Divulgação!F162</f>
        <v>99.15</v>
      </c>
      <c r="G32" s="7">
        <f>[4]Divulgação!G162</f>
        <v>100.71</v>
      </c>
      <c r="H32" s="7">
        <f>[4]Divulgação!I162</f>
        <v>100.15</v>
      </c>
      <c r="I32" s="7">
        <f>[4]Divulgação!J162</f>
        <v>99.38</v>
      </c>
      <c r="J32" s="7">
        <f>[4]Divulgação!K162</f>
        <v>98.88</v>
      </c>
      <c r="K32" s="7">
        <f>[4]Divulgação!L162</f>
        <v>99.89</v>
      </c>
      <c r="L32" s="7">
        <f>[4]Divulgação!M162</f>
        <v>98.42</v>
      </c>
      <c r="M32" s="7">
        <f>[4]Divulgação!N162</f>
        <v>102.82</v>
      </c>
      <c r="N32" s="7">
        <f>[4]Divulgação!O162</f>
        <v>97.85</v>
      </c>
      <c r="O32" s="7">
        <f>[4]Divulgação!P162</f>
        <v>99.04</v>
      </c>
      <c r="P32" s="24" t="s">
        <v>108</v>
      </c>
      <c r="Q32" s="7">
        <f>[4]Divulgação!R162</f>
        <v>99.64</v>
      </c>
      <c r="R32" s="7">
        <f>[4]Divulgação!S162</f>
        <v>96.63</v>
      </c>
      <c r="S32" s="24" t="s">
        <v>108</v>
      </c>
      <c r="T32" s="7">
        <f>[4]Divulgação!U162</f>
        <v>101.14</v>
      </c>
      <c r="U32" s="7">
        <f>[4]Divulgação!V162</f>
        <v>99.93</v>
      </c>
      <c r="V32" s="7">
        <f>[4]Divulgação!W162</f>
        <v>96.68</v>
      </c>
      <c r="W32" s="7">
        <f>[4]Divulgação!X162</f>
        <v>101.1</v>
      </c>
      <c r="X32" s="7">
        <f>[4]Divulgação!Y162</f>
        <v>102.08</v>
      </c>
      <c r="Y32" s="7">
        <f>[4]Divulgação!Z162</f>
        <v>96.53</v>
      </c>
      <c r="Z32" s="24" t="s">
        <v>108</v>
      </c>
      <c r="AA32" s="7">
        <f>[4]Divulgação!AB162</f>
        <v>99.91</v>
      </c>
      <c r="AB32" s="7">
        <f>[4]Divulgação!AC162</f>
        <v>102.55</v>
      </c>
      <c r="AC32" s="7">
        <f>[4]Divulgação!AD162</f>
        <v>102.35</v>
      </c>
      <c r="AD32" s="7">
        <f>[4]Divulgação!AE162</f>
        <v>99.69</v>
      </c>
      <c r="AE32" s="7">
        <f>[4]Divulgação!AF162</f>
        <v>100.65</v>
      </c>
      <c r="AF32" s="7">
        <f>[4]Divulgação!AG162</f>
        <v>99.31</v>
      </c>
      <c r="AG32" s="7">
        <f>[4]Divulgação!AH162</f>
        <v>101.21</v>
      </c>
      <c r="AH32" s="7">
        <f>[4]Divulgação!AI162</f>
        <v>101.07</v>
      </c>
      <c r="AI32" s="7">
        <f>[4]Divulgação!AJ162</f>
        <v>99.27</v>
      </c>
      <c r="AJ32" s="7">
        <f>[4]Divulgação!AK162</f>
        <v>101.81</v>
      </c>
      <c r="AK32" s="7">
        <f>[4]Divulgação!AL162</f>
        <v>106.15</v>
      </c>
      <c r="AL32" s="7">
        <f>[4]Divulgação!AM162</f>
        <v>101.61</v>
      </c>
      <c r="AM32" s="7">
        <f>[4]Divulgação!AN162</f>
        <v>101.09</v>
      </c>
      <c r="AN32" s="7">
        <f>[4]Divulgação!AO162</f>
        <v>98.94</v>
      </c>
      <c r="AO32" s="7">
        <f>[4]Divulgação!AP162</f>
        <v>98.42</v>
      </c>
      <c r="AP32" s="7">
        <f>[4]Divulgação!AQ162</f>
        <v>101.09</v>
      </c>
      <c r="AQ32" s="7">
        <f>[4]Divulgação!AR162</f>
        <v>103.87</v>
      </c>
    </row>
    <row r="33" spans="1:43" s="7" customFormat="1" x14ac:dyDescent="0.3">
      <c r="A33" s="28">
        <f>[4]Divulgação!A163</f>
        <v>42430</v>
      </c>
      <c r="B33" s="7">
        <f>[4]Divulgação!B163</f>
        <v>100.38</v>
      </c>
      <c r="C33" s="7">
        <f>[4]Divulgação!C163</f>
        <v>100.41</v>
      </c>
      <c r="D33" s="7">
        <f>[4]Divulgação!D163</f>
        <v>99.77</v>
      </c>
      <c r="E33" s="7">
        <f>[4]Divulgação!E163</f>
        <v>102.78</v>
      </c>
      <c r="F33" s="7">
        <f>[4]Divulgação!F163</f>
        <v>99.37</v>
      </c>
      <c r="G33" s="7">
        <f>[4]Divulgação!G163</f>
        <v>101.21</v>
      </c>
      <c r="H33" s="7">
        <f>[4]Divulgação!I163</f>
        <v>100.73</v>
      </c>
      <c r="I33" s="7">
        <f>[4]Divulgação!J163</f>
        <v>99.35</v>
      </c>
      <c r="J33" s="7">
        <f>[4]Divulgação!K163</f>
        <v>98.07</v>
      </c>
      <c r="K33" s="7">
        <f>[4]Divulgação!L163</f>
        <v>100.32</v>
      </c>
      <c r="L33" s="7">
        <f>[4]Divulgação!M163</f>
        <v>98.36</v>
      </c>
      <c r="M33" s="7">
        <f>[4]Divulgação!N163</f>
        <v>103.55</v>
      </c>
      <c r="N33" s="7">
        <f>[4]Divulgação!O163</f>
        <v>98.79</v>
      </c>
      <c r="O33" s="7">
        <f>[4]Divulgação!P163</f>
        <v>97.71</v>
      </c>
      <c r="P33" s="24" t="s">
        <v>108</v>
      </c>
      <c r="Q33" s="7">
        <f>[4]Divulgação!R163</f>
        <v>100.29</v>
      </c>
      <c r="R33" s="7">
        <f>[4]Divulgação!S163</f>
        <v>96.62</v>
      </c>
      <c r="S33" s="24" t="s">
        <v>108</v>
      </c>
      <c r="T33" s="7">
        <f>[4]Divulgação!U163</f>
        <v>102.05</v>
      </c>
      <c r="U33" s="7">
        <f>[4]Divulgação!V163</f>
        <v>99.95</v>
      </c>
      <c r="V33" s="7">
        <f>[4]Divulgação!W163</f>
        <v>96.64</v>
      </c>
      <c r="W33" s="7">
        <f>[4]Divulgação!X163</f>
        <v>101.67</v>
      </c>
      <c r="X33" s="7">
        <f>[4]Divulgação!Y163</f>
        <v>102.11</v>
      </c>
      <c r="Y33" s="7">
        <f>[4]Divulgação!Z163</f>
        <v>95.34</v>
      </c>
      <c r="Z33" s="24" t="s">
        <v>108</v>
      </c>
      <c r="AA33" s="7">
        <f>[4]Divulgação!AB163</f>
        <v>99.88</v>
      </c>
      <c r="AB33" s="7">
        <f>[4]Divulgação!AC163</f>
        <v>103.09</v>
      </c>
      <c r="AC33" s="7">
        <f>[4]Divulgação!AD163</f>
        <v>102.94</v>
      </c>
      <c r="AD33" s="7">
        <f>[4]Divulgação!AE163</f>
        <v>100.66</v>
      </c>
      <c r="AE33" s="7">
        <f>[4]Divulgação!AF163</f>
        <v>101</v>
      </c>
      <c r="AF33" s="7">
        <f>[4]Divulgação!AG163</f>
        <v>100.03</v>
      </c>
      <c r="AG33" s="7">
        <f>[4]Divulgação!AH163</f>
        <v>101.48</v>
      </c>
      <c r="AH33" s="7">
        <f>[4]Divulgação!AI163</f>
        <v>100.83</v>
      </c>
      <c r="AI33" s="7">
        <f>[4]Divulgação!AJ163</f>
        <v>99.37</v>
      </c>
      <c r="AJ33" s="7">
        <f>[4]Divulgação!AK163</f>
        <v>102.19</v>
      </c>
      <c r="AK33" s="7">
        <f>[4]Divulgação!AL163</f>
        <v>108.31</v>
      </c>
      <c r="AL33" s="7">
        <f>[4]Divulgação!AM163</f>
        <v>103.02</v>
      </c>
      <c r="AM33" s="7">
        <f>[4]Divulgação!AN163</f>
        <v>100.95</v>
      </c>
      <c r="AN33" s="7">
        <f>[4]Divulgação!AO163</f>
        <v>99.1</v>
      </c>
      <c r="AO33" s="7">
        <f>[4]Divulgação!AP163</f>
        <v>98.36</v>
      </c>
      <c r="AP33" s="7">
        <f>[4]Divulgação!AQ163</f>
        <v>101.1</v>
      </c>
      <c r="AQ33" s="7">
        <f>[4]Divulgação!AR163</f>
        <v>105.05</v>
      </c>
    </row>
    <row r="34" spans="1:43" s="7" customFormat="1" x14ac:dyDescent="0.3">
      <c r="A34" s="28">
        <f>[4]Divulgação!A164</f>
        <v>42461</v>
      </c>
      <c r="B34" s="7">
        <f>[4]Divulgação!B164</f>
        <v>100.34</v>
      </c>
      <c r="C34" s="7">
        <f>[4]Divulgação!C164</f>
        <v>100.37</v>
      </c>
      <c r="D34" s="7">
        <f>[4]Divulgação!D164</f>
        <v>99.69</v>
      </c>
      <c r="E34" s="7">
        <f>[4]Divulgação!E164</f>
        <v>103.28</v>
      </c>
      <c r="F34" s="7">
        <f>[4]Divulgação!F164</f>
        <v>99.21</v>
      </c>
      <c r="G34" s="7">
        <f>[4]Divulgação!G164</f>
        <v>101.36</v>
      </c>
      <c r="H34" s="7">
        <f>[4]Divulgação!I164</f>
        <v>100.47</v>
      </c>
      <c r="I34" s="7">
        <f>[4]Divulgação!J164</f>
        <v>99.18</v>
      </c>
      <c r="J34" s="7">
        <f>[4]Divulgação!K164</f>
        <v>98.23</v>
      </c>
      <c r="K34" s="7">
        <f>[4]Divulgação!L164</f>
        <v>100.27</v>
      </c>
      <c r="L34" s="7">
        <f>[4]Divulgação!M164</f>
        <v>98.17</v>
      </c>
      <c r="M34" s="7">
        <f>[4]Divulgação!N164</f>
        <v>103.86</v>
      </c>
      <c r="N34" s="7">
        <f>[4]Divulgação!O164</f>
        <v>98.73</v>
      </c>
      <c r="O34" s="7">
        <f>[4]Divulgação!P164</f>
        <v>97.94</v>
      </c>
      <c r="P34" s="24" t="s">
        <v>108</v>
      </c>
      <c r="Q34" s="7">
        <f>[4]Divulgação!R164</f>
        <v>100.09</v>
      </c>
      <c r="R34" s="7">
        <f>[4]Divulgação!S164</f>
        <v>97.07</v>
      </c>
      <c r="S34" s="24" t="s">
        <v>108</v>
      </c>
      <c r="T34" s="7">
        <f>[4]Divulgação!U164</f>
        <v>102.64</v>
      </c>
      <c r="U34" s="7">
        <f>[4]Divulgação!V164</f>
        <v>99.68</v>
      </c>
      <c r="V34" s="7">
        <f>[4]Divulgação!W164</f>
        <v>96.39</v>
      </c>
      <c r="W34" s="7">
        <f>[4]Divulgação!X164</f>
        <v>101.3</v>
      </c>
      <c r="X34" s="7">
        <f>[4]Divulgação!Y164</f>
        <v>102.23</v>
      </c>
      <c r="Y34" s="7">
        <f>[4]Divulgação!Z164</f>
        <v>94.44</v>
      </c>
      <c r="Z34" s="24" t="s">
        <v>108</v>
      </c>
      <c r="AA34" s="7">
        <f>[4]Divulgação!AB164</f>
        <v>100.37</v>
      </c>
      <c r="AB34" s="7">
        <f>[4]Divulgação!AC164</f>
        <v>103.5</v>
      </c>
      <c r="AC34" s="7">
        <f>[4]Divulgação!AD164</f>
        <v>102.85</v>
      </c>
      <c r="AD34" s="7">
        <f>[4]Divulgação!AE164</f>
        <v>101.11</v>
      </c>
      <c r="AE34" s="7">
        <f>[4]Divulgação!AF164</f>
        <v>100.96</v>
      </c>
      <c r="AF34" s="7">
        <f>[4]Divulgação!AG164</f>
        <v>99.54</v>
      </c>
      <c r="AG34" s="7">
        <f>[4]Divulgação!AH164</f>
        <v>101.43</v>
      </c>
      <c r="AH34" s="7">
        <f>[4]Divulgação!AI164</f>
        <v>101.46</v>
      </c>
      <c r="AI34" s="7">
        <f>[4]Divulgação!AJ164</f>
        <v>99.87</v>
      </c>
      <c r="AJ34" s="7">
        <f>[4]Divulgação!AK164</f>
        <v>102.54</v>
      </c>
      <c r="AK34" s="7">
        <f>[4]Divulgação!AL164</f>
        <v>107.67</v>
      </c>
      <c r="AL34" s="7">
        <f>[4]Divulgação!AM164</f>
        <v>103.36</v>
      </c>
      <c r="AM34" s="7">
        <f>[4]Divulgação!AN164</f>
        <v>101</v>
      </c>
      <c r="AN34" s="7">
        <f>[4]Divulgação!AO164</f>
        <v>98.75</v>
      </c>
      <c r="AO34" s="7">
        <f>[4]Divulgação!AP164</f>
        <v>98.17</v>
      </c>
      <c r="AP34" s="7">
        <f>[4]Divulgação!AQ164</f>
        <v>101</v>
      </c>
      <c r="AQ34" s="7">
        <f>[4]Divulgação!AR164</f>
        <v>105.61</v>
      </c>
    </row>
    <row r="35" spans="1:43" s="7" customFormat="1" x14ac:dyDescent="0.3">
      <c r="A35" s="28">
        <f>[4]Divulgação!A165</f>
        <v>42491</v>
      </c>
      <c r="B35" s="7">
        <f>[4]Divulgação!B165</f>
        <v>100.82</v>
      </c>
      <c r="C35" s="7">
        <f>[4]Divulgação!C165</f>
        <v>100.86</v>
      </c>
      <c r="D35" s="7">
        <f>[4]Divulgação!D165</f>
        <v>100.38</v>
      </c>
      <c r="E35" s="7">
        <f>[4]Divulgação!E165</f>
        <v>103.6</v>
      </c>
      <c r="F35" s="7">
        <f>[4]Divulgação!F165</f>
        <v>99.95</v>
      </c>
      <c r="G35" s="7">
        <f>[4]Divulgação!G165</f>
        <v>101.69</v>
      </c>
      <c r="H35" s="7">
        <f>[4]Divulgação!I165</f>
        <v>100.67</v>
      </c>
      <c r="I35" s="7">
        <f>[4]Divulgação!J165</f>
        <v>99.35</v>
      </c>
      <c r="J35" s="7">
        <f>[4]Divulgação!K165</f>
        <v>97.67</v>
      </c>
      <c r="K35" s="7">
        <f>[4]Divulgação!L165</f>
        <v>100.74</v>
      </c>
      <c r="L35" s="7">
        <f>[4]Divulgação!M165</f>
        <v>98.24</v>
      </c>
      <c r="M35" s="7">
        <f>[4]Divulgação!N165</f>
        <v>105.06</v>
      </c>
      <c r="N35" s="7">
        <f>[4]Divulgação!O165</f>
        <v>98.85</v>
      </c>
      <c r="O35" s="7">
        <f>[4]Divulgação!P165</f>
        <v>97.16</v>
      </c>
      <c r="P35" s="24" t="s">
        <v>108</v>
      </c>
      <c r="Q35" s="7">
        <f>[4]Divulgação!R165</f>
        <v>101.01</v>
      </c>
      <c r="R35" s="7">
        <f>[4]Divulgação!S165</f>
        <v>97.38</v>
      </c>
      <c r="S35" s="24" t="s">
        <v>108</v>
      </c>
      <c r="T35" s="7">
        <f>[4]Divulgação!U165</f>
        <v>102.78</v>
      </c>
      <c r="U35" s="7">
        <f>[4]Divulgação!V165</f>
        <v>100.48</v>
      </c>
      <c r="V35" s="7">
        <f>[4]Divulgação!W165</f>
        <v>97.1</v>
      </c>
      <c r="W35" s="7">
        <f>[4]Divulgação!X165</f>
        <v>101.44</v>
      </c>
      <c r="X35" s="7">
        <f>[4]Divulgação!Y165</f>
        <v>102.19</v>
      </c>
      <c r="Y35" s="7">
        <f>[4]Divulgação!Z165</f>
        <v>94.77</v>
      </c>
      <c r="Z35" s="24" t="s">
        <v>108</v>
      </c>
      <c r="AA35" s="7">
        <f>[4]Divulgação!AB165</f>
        <v>100.73</v>
      </c>
      <c r="AB35" s="7">
        <f>[4]Divulgação!AC165</f>
        <v>104.26</v>
      </c>
      <c r="AC35" s="7">
        <f>[4]Divulgação!AD165</f>
        <v>103.24</v>
      </c>
      <c r="AD35" s="7">
        <f>[4]Divulgação!AE165</f>
        <v>101.61</v>
      </c>
      <c r="AE35" s="7">
        <f>[4]Divulgação!AF165</f>
        <v>100.78</v>
      </c>
      <c r="AF35" s="7">
        <f>[4]Divulgação!AG165</f>
        <v>99.58</v>
      </c>
      <c r="AG35" s="7">
        <f>[4]Divulgação!AH165</f>
        <v>101.89</v>
      </c>
      <c r="AH35" s="7">
        <f>[4]Divulgação!AI165</f>
        <v>101.3</v>
      </c>
      <c r="AI35" s="7">
        <f>[4]Divulgação!AJ165</f>
        <v>100.21</v>
      </c>
      <c r="AJ35" s="7">
        <f>[4]Divulgação!AK165</f>
        <v>103.05</v>
      </c>
      <c r="AK35" s="7">
        <f>[4]Divulgação!AL165</f>
        <v>107.22</v>
      </c>
      <c r="AL35" s="7">
        <f>[4]Divulgação!AM165</f>
        <v>103.63</v>
      </c>
      <c r="AM35" s="7">
        <f>[4]Divulgação!AN165</f>
        <v>101.83</v>
      </c>
      <c r="AN35" s="7">
        <f>[4]Divulgação!AO165</f>
        <v>99.54</v>
      </c>
      <c r="AO35" s="7">
        <f>[4]Divulgação!AP165</f>
        <v>98.24</v>
      </c>
      <c r="AP35" s="7">
        <f>[4]Divulgação!AQ165</f>
        <v>101.48</v>
      </c>
      <c r="AQ35" s="7">
        <f>[4]Divulgação!AR165</f>
        <v>107.25</v>
      </c>
    </row>
    <row r="36" spans="1:43" s="7" customFormat="1" x14ac:dyDescent="0.3">
      <c r="A36" s="28">
        <f>[4]Divulgação!A166</f>
        <v>42522</v>
      </c>
      <c r="B36" s="7">
        <f>[4]Divulgação!B166</f>
        <v>101.01</v>
      </c>
      <c r="C36" s="7">
        <f>[4]Divulgação!C166</f>
        <v>101.06</v>
      </c>
      <c r="D36" s="7">
        <f>[4]Divulgação!D166</f>
        <v>100.49</v>
      </c>
      <c r="E36" s="7">
        <f>[4]Divulgação!E166</f>
        <v>103.67</v>
      </c>
      <c r="F36" s="7">
        <f>[4]Divulgação!F166</f>
        <v>100.06</v>
      </c>
      <c r="G36" s="7">
        <f>[4]Divulgação!G166</f>
        <v>102.24</v>
      </c>
      <c r="H36" s="7">
        <f>[4]Divulgação!I166</f>
        <v>100.47</v>
      </c>
      <c r="I36" s="7">
        <f>[4]Divulgação!J166</f>
        <v>99.61</v>
      </c>
      <c r="J36" s="7">
        <f>[4]Divulgação!K166</f>
        <v>97.92</v>
      </c>
      <c r="K36" s="7">
        <f>[4]Divulgação!L166</f>
        <v>100.91</v>
      </c>
      <c r="L36" s="7">
        <f>[4]Divulgação!M166</f>
        <v>98.23</v>
      </c>
      <c r="M36" s="7">
        <f>[4]Divulgação!N166</f>
        <v>106.24</v>
      </c>
      <c r="N36" s="7">
        <f>[4]Divulgação!O166</f>
        <v>99.39</v>
      </c>
      <c r="O36" s="7">
        <f>[4]Divulgação!P166</f>
        <v>97.35</v>
      </c>
      <c r="P36" s="24" t="s">
        <v>108</v>
      </c>
      <c r="Q36" s="7">
        <f>[4]Divulgação!R166</f>
        <v>101.45</v>
      </c>
      <c r="R36" s="7">
        <f>[4]Divulgação!S166</f>
        <v>98.29</v>
      </c>
      <c r="S36" s="24" t="s">
        <v>108</v>
      </c>
      <c r="T36" s="7">
        <f>[4]Divulgação!U166</f>
        <v>102.41</v>
      </c>
      <c r="U36" s="7">
        <f>[4]Divulgação!V166</f>
        <v>100.23</v>
      </c>
      <c r="V36" s="7">
        <f>[4]Divulgação!W166</f>
        <v>97.35</v>
      </c>
      <c r="W36" s="7">
        <f>[4]Divulgação!X166</f>
        <v>101.66</v>
      </c>
      <c r="X36" s="7">
        <f>[4]Divulgação!Y166</f>
        <v>103.13</v>
      </c>
      <c r="Y36" s="7">
        <f>[4]Divulgação!Z166</f>
        <v>95.39</v>
      </c>
      <c r="Z36" s="24" t="s">
        <v>108</v>
      </c>
      <c r="AA36" s="7">
        <f>[4]Divulgação!AB166</f>
        <v>101.05</v>
      </c>
      <c r="AB36" s="7">
        <f>[4]Divulgação!AC166</f>
        <v>105.11</v>
      </c>
      <c r="AC36" s="7">
        <f>[4]Divulgação!AD166</f>
        <v>103.75</v>
      </c>
      <c r="AD36" s="7">
        <f>[4]Divulgação!AE166</f>
        <v>101.76</v>
      </c>
      <c r="AE36" s="7">
        <f>[4]Divulgação!AF166</f>
        <v>101.87</v>
      </c>
      <c r="AF36" s="7">
        <f>[4]Divulgação!AG166</f>
        <v>99.78</v>
      </c>
      <c r="AG36" s="7">
        <f>[4]Divulgação!AH166</f>
        <v>102.23</v>
      </c>
      <c r="AH36" s="7">
        <f>[4]Divulgação!AI166</f>
        <v>101.81</v>
      </c>
      <c r="AI36" s="7">
        <f>[4]Divulgação!AJ166</f>
        <v>100.08</v>
      </c>
      <c r="AJ36" s="7">
        <f>[4]Divulgação!AK166</f>
        <v>103.12</v>
      </c>
      <c r="AK36" s="7">
        <f>[4]Divulgação!AL166</f>
        <v>107.68</v>
      </c>
      <c r="AL36" s="7">
        <f>[4]Divulgação!AM166</f>
        <v>103.53</v>
      </c>
      <c r="AM36" s="7">
        <f>[4]Divulgação!AN166</f>
        <v>102.18</v>
      </c>
      <c r="AN36" s="7">
        <f>[4]Divulgação!AO166</f>
        <v>99.09</v>
      </c>
      <c r="AO36" s="7">
        <f>[4]Divulgação!AP166</f>
        <v>98.23</v>
      </c>
      <c r="AP36" s="7">
        <f>[4]Divulgação!AQ166</f>
        <v>102.13</v>
      </c>
      <c r="AQ36" s="7">
        <f>[4]Divulgação!AR166</f>
        <v>108.76</v>
      </c>
    </row>
    <row r="37" spans="1:43" s="7" customFormat="1" x14ac:dyDescent="0.3">
      <c r="A37" s="28">
        <f>[4]Divulgação!A167</f>
        <v>42552</v>
      </c>
      <c r="B37" s="7">
        <f>[4]Divulgação!B167</f>
        <v>101.58</v>
      </c>
      <c r="C37" s="7">
        <f>[4]Divulgação!C167</f>
        <v>101.63</v>
      </c>
      <c r="D37" s="7">
        <f>[4]Divulgação!D167</f>
        <v>101.1</v>
      </c>
      <c r="E37" s="7">
        <f>[4]Divulgação!E167</f>
        <v>104</v>
      </c>
      <c r="F37" s="7">
        <f>[4]Divulgação!F167</f>
        <v>100.71</v>
      </c>
      <c r="G37" s="7">
        <f>[4]Divulgação!G167</f>
        <v>102.85</v>
      </c>
      <c r="H37" s="7">
        <f>[4]Divulgação!I167</f>
        <v>100.86</v>
      </c>
      <c r="I37" s="7">
        <f>[4]Divulgação!J167</f>
        <v>99.72</v>
      </c>
      <c r="J37" s="7">
        <f>[4]Divulgação!K167</f>
        <v>99.61</v>
      </c>
      <c r="K37" s="7">
        <f>[4]Divulgação!L167</f>
        <v>101.46</v>
      </c>
      <c r="L37" s="7">
        <f>[4]Divulgação!M167</f>
        <v>98.17</v>
      </c>
      <c r="M37" s="7">
        <f>[4]Divulgação!N167</f>
        <v>106.81</v>
      </c>
      <c r="N37" s="7">
        <f>[4]Divulgação!O167</f>
        <v>100.63</v>
      </c>
      <c r="O37" s="7">
        <f>[4]Divulgação!P167</f>
        <v>99.25</v>
      </c>
      <c r="P37" s="24" t="s">
        <v>108</v>
      </c>
      <c r="Q37" s="7">
        <f>[4]Divulgação!R167</f>
        <v>102</v>
      </c>
      <c r="R37" s="7">
        <f>[4]Divulgação!S167</f>
        <v>99.39</v>
      </c>
      <c r="S37" s="24" t="s">
        <v>108</v>
      </c>
      <c r="T37" s="7">
        <f>[4]Divulgação!U167</f>
        <v>103.2</v>
      </c>
      <c r="U37" s="7">
        <f>[4]Divulgação!V167</f>
        <v>100.63</v>
      </c>
      <c r="V37" s="7">
        <f>[4]Divulgação!W167</f>
        <v>98.32</v>
      </c>
      <c r="W37" s="7">
        <f>[4]Divulgação!X167</f>
        <v>102.9</v>
      </c>
      <c r="X37" s="7">
        <f>[4]Divulgação!Y167</f>
        <v>103.51</v>
      </c>
      <c r="Y37" s="7">
        <f>[4]Divulgação!Z167</f>
        <v>96.09</v>
      </c>
      <c r="Z37" s="24" t="s">
        <v>108</v>
      </c>
      <c r="AA37" s="7">
        <f>[4]Divulgação!AB167</f>
        <v>101.28</v>
      </c>
      <c r="AB37" s="7">
        <f>[4]Divulgação!AC167</f>
        <v>106.51</v>
      </c>
      <c r="AC37" s="7">
        <f>[4]Divulgação!AD167</f>
        <v>104.76</v>
      </c>
      <c r="AD37" s="7">
        <f>[4]Divulgação!AE167</f>
        <v>102.4</v>
      </c>
      <c r="AE37" s="7">
        <f>[4]Divulgação!AF167</f>
        <v>101.46</v>
      </c>
      <c r="AF37" s="7">
        <f>[4]Divulgação!AG167</f>
        <v>99.76</v>
      </c>
      <c r="AG37" s="7">
        <f>[4]Divulgação!AH167</f>
        <v>102.97</v>
      </c>
      <c r="AH37" s="7">
        <f>[4]Divulgação!AI167</f>
        <v>102.37</v>
      </c>
      <c r="AI37" s="7">
        <f>[4]Divulgação!AJ167</f>
        <v>101.91</v>
      </c>
      <c r="AJ37" s="7">
        <f>[4]Divulgação!AK167</f>
        <v>103.06</v>
      </c>
      <c r="AK37" s="7">
        <f>[4]Divulgação!AL167</f>
        <v>107.89</v>
      </c>
      <c r="AL37" s="7">
        <f>[4]Divulgação!AM167</f>
        <v>103.9</v>
      </c>
      <c r="AM37" s="7">
        <f>[4]Divulgação!AN167</f>
        <v>102.65</v>
      </c>
      <c r="AN37" s="7">
        <f>[4]Divulgação!AO167</f>
        <v>99.19</v>
      </c>
      <c r="AO37" s="7">
        <f>[4]Divulgação!AP167</f>
        <v>98.17</v>
      </c>
      <c r="AP37" s="7">
        <f>[4]Divulgação!AQ167</f>
        <v>102.54</v>
      </c>
      <c r="AQ37" s="7">
        <f>[4]Divulgação!AR167</f>
        <v>109.43</v>
      </c>
    </row>
    <row r="38" spans="1:43" s="7" customFormat="1" x14ac:dyDescent="0.3">
      <c r="A38" s="28">
        <f>[4]Divulgação!A168</f>
        <v>42583</v>
      </c>
      <c r="B38" s="7">
        <f>[4]Divulgação!B168</f>
        <v>101.51</v>
      </c>
      <c r="C38" s="7">
        <f>[4]Divulgação!C168</f>
        <v>101.57</v>
      </c>
      <c r="D38" s="7">
        <f>[4]Divulgação!D168</f>
        <v>101.49</v>
      </c>
      <c r="E38" s="7">
        <f>[4]Divulgação!E168</f>
        <v>104.17</v>
      </c>
      <c r="F38" s="7">
        <f>[4]Divulgação!F168</f>
        <v>101.13</v>
      </c>
      <c r="G38" s="7">
        <f>[4]Divulgação!G168</f>
        <v>102.32</v>
      </c>
      <c r="H38" s="7">
        <f>[4]Divulgação!I168</f>
        <v>100.36</v>
      </c>
      <c r="I38" s="7">
        <f>[4]Divulgação!J168</f>
        <v>99.69</v>
      </c>
      <c r="J38" s="7">
        <f>[4]Divulgação!K168</f>
        <v>98.59</v>
      </c>
      <c r="K38" s="7">
        <f>[4]Divulgação!L168</f>
        <v>101.41</v>
      </c>
      <c r="L38" s="7">
        <f>[4]Divulgação!M168</f>
        <v>98.36</v>
      </c>
      <c r="M38" s="7">
        <f>[4]Divulgação!N168</f>
        <v>106.68</v>
      </c>
      <c r="N38" s="7">
        <f>[4]Divulgação!O168</f>
        <v>98.79</v>
      </c>
      <c r="O38" s="7">
        <f>[4]Divulgação!P168</f>
        <v>98.74</v>
      </c>
      <c r="P38" s="24" t="s">
        <v>108</v>
      </c>
      <c r="Q38" s="7">
        <f>[4]Divulgação!R168</f>
        <v>103.32</v>
      </c>
      <c r="R38" s="7">
        <f>[4]Divulgação!S168</f>
        <v>98.98</v>
      </c>
      <c r="S38" s="24" t="s">
        <v>108</v>
      </c>
      <c r="T38" s="7">
        <f>[4]Divulgação!U168</f>
        <v>102.92</v>
      </c>
      <c r="U38" s="7">
        <f>[4]Divulgação!V168</f>
        <v>100.81</v>
      </c>
      <c r="V38" s="7">
        <f>[4]Divulgação!W168</f>
        <v>98.69</v>
      </c>
      <c r="W38" s="7">
        <f>[4]Divulgação!X168</f>
        <v>101.79</v>
      </c>
      <c r="X38" s="7">
        <f>[4]Divulgação!Y168</f>
        <v>103.36</v>
      </c>
      <c r="Y38" s="7">
        <f>[4]Divulgação!Z168</f>
        <v>94.88</v>
      </c>
      <c r="Z38" s="24" t="s">
        <v>108</v>
      </c>
      <c r="AA38" s="7">
        <f>[4]Divulgação!AB168</f>
        <v>101.23</v>
      </c>
      <c r="AB38" s="7">
        <f>[4]Divulgação!AC168</f>
        <v>105.99</v>
      </c>
      <c r="AC38" s="7">
        <f>[4]Divulgação!AD168</f>
        <v>103.75</v>
      </c>
      <c r="AD38" s="7">
        <f>[4]Divulgação!AE168</f>
        <v>101.68</v>
      </c>
      <c r="AE38" s="7">
        <f>[4]Divulgação!AF168</f>
        <v>101.69</v>
      </c>
      <c r="AF38" s="7">
        <f>[4]Divulgação!AG168</f>
        <v>99.28</v>
      </c>
      <c r="AG38" s="7">
        <f>[4]Divulgação!AH168</f>
        <v>103.41</v>
      </c>
      <c r="AH38" s="7">
        <f>[4]Divulgação!AI168</f>
        <v>102.34</v>
      </c>
      <c r="AI38" s="7">
        <f>[4]Divulgação!AJ168</f>
        <v>100.56</v>
      </c>
      <c r="AJ38" s="7">
        <f>[4]Divulgação!AK168</f>
        <v>102.43</v>
      </c>
      <c r="AK38" s="7">
        <f>[4]Divulgação!AL168</f>
        <v>108.12</v>
      </c>
      <c r="AL38" s="7">
        <f>[4]Divulgação!AM168</f>
        <v>103.95</v>
      </c>
      <c r="AM38" s="7">
        <f>[4]Divulgação!AN168</f>
        <v>102.3</v>
      </c>
      <c r="AN38" s="7">
        <f>[4]Divulgação!AO168</f>
        <v>99.89</v>
      </c>
      <c r="AO38" s="7">
        <f>[4]Divulgação!AP168</f>
        <v>98.36</v>
      </c>
      <c r="AP38" s="7">
        <f>[4]Divulgação!AQ168</f>
        <v>102.27</v>
      </c>
      <c r="AQ38" s="7">
        <f>[4]Divulgação!AR168</f>
        <v>109.39</v>
      </c>
    </row>
    <row r="39" spans="1:43" s="7" customFormat="1" x14ac:dyDescent="0.3">
      <c r="A39" s="28">
        <f>[4]Divulgação!A169</f>
        <v>42614</v>
      </c>
      <c r="B39" s="7">
        <f>[4]Divulgação!B169</f>
        <v>101.61</v>
      </c>
      <c r="C39" s="7">
        <f>[4]Divulgação!C169</f>
        <v>101.67</v>
      </c>
      <c r="D39" s="7">
        <f>[4]Divulgação!D169</f>
        <v>101.49</v>
      </c>
      <c r="E39" s="7">
        <f>[4]Divulgação!E169</f>
        <v>103.63</v>
      </c>
      <c r="F39" s="7">
        <f>[4]Divulgação!F169</f>
        <v>101.21</v>
      </c>
      <c r="G39" s="7">
        <f>[4]Divulgação!G169</f>
        <v>102.63</v>
      </c>
      <c r="H39" s="7">
        <f>[4]Divulgação!I169</f>
        <v>100.35</v>
      </c>
      <c r="I39" s="7">
        <f>[4]Divulgação!J169</f>
        <v>99.57</v>
      </c>
      <c r="J39" s="7">
        <f>[4]Divulgação!K169</f>
        <v>100.54</v>
      </c>
      <c r="K39" s="7">
        <f>[4]Divulgação!L169</f>
        <v>101.49</v>
      </c>
      <c r="L39" s="7">
        <f>[4]Divulgação!M169</f>
        <v>98.06</v>
      </c>
      <c r="M39" s="7">
        <f>[4]Divulgação!N169</f>
        <v>106.89</v>
      </c>
      <c r="N39" s="7">
        <f>[4]Divulgação!O169</f>
        <v>98.5</v>
      </c>
      <c r="O39" s="7">
        <f>[4]Divulgação!P169</f>
        <v>101.07</v>
      </c>
      <c r="P39" s="24" t="s">
        <v>108</v>
      </c>
      <c r="Q39" s="7">
        <f>[4]Divulgação!R169</f>
        <v>104.18</v>
      </c>
      <c r="R39" s="7">
        <f>[4]Divulgação!S169</f>
        <v>107.61</v>
      </c>
      <c r="S39" s="24" t="s">
        <v>108</v>
      </c>
      <c r="T39" s="7">
        <f>[4]Divulgação!U169</f>
        <v>103.2</v>
      </c>
      <c r="U39" s="7">
        <f>[4]Divulgação!V169</f>
        <v>99.65</v>
      </c>
      <c r="V39" s="7">
        <f>[4]Divulgação!W169</f>
        <v>97.28</v>
      </c>
      <c r="W39" s="7">
        <f>[4]Divulgação!X169</f>
        <v>101.53</v>
      </c>
      <c r="X39" s="7">
        <f>[4]Divulgação!Y169</f>
        <v>103.8</v>
      </c>
      <c r="Y39" s="7">
        <f>[4]Divulgação!Z169</f>
        <v>93.04</v>
      </c>
      <c r="Z39" s="24" t="s">
        <v>108</v>
      </c>
      <c r="AA39" s="7">
        <f>[4]Divulgação!AB169</f>
        <v>101.23</v>
      </c>
      <c r="AB39" s="7">
        <f>[4]Divulgação!AC169</f>
        <v>107.11</v>
      </c>
      <c r="AC39" s="7">
        <f>[4]Divulgação!AD169</f>
        <v>104.1</v>
      </c>
      <c r="AD39" s="7">
        <f>[4]Divulgação!AE169</f>
        <v>102.46</v>
      </c>
      <c r="AE39" s="7">
        <f>[4]Divulgação!AF169</f>
        <v>101.16</v>
      </c>
      <c r="AF39" s="7">
        <f>[4]Divulgação!AG169</f>
        <v>99.82</v>
      </c>
      <c r="AG39" s="7">
        <f>[4]Divulgação!AH169</f>
        <v>103.52</v>
      </c>
      <c r="AH39" s="7">
        <f>[4]Divulgação!AI169</f>
        <v>103.26</v>
      </c>
      <c r="AI39" s="7">
        <f>[4]Divulgação!AJ169</f>
        <v>100.5</v>
      </c>
      <c r="AJ39" s="7">
        <f>[4]Divulgação!AK169</f>
        <v>102.56</v>
      </c>
      <c r="AK39" s="7">
        <f>[4]Divulgação!AL169</f>
        <v>111.08</v>
      </c>
      <c r="AL39" s="7">
        <f>[4]Divulgação!AM169</f>
        <v>102.72</v>
      </c>
      <c r="AM39" s="7">
        <f>[4]Divulgação!AN169</f>
        <v>103.07</v>
      </c>
      <c r="AN39" s="7">
        <f>[4]Divulgação!AO169</f>
        <v>97.8</v>
      </c>
      <c r="AO39" s="7">
        <f>[4]Divulgação!AP169</f>
        <v>98.06</v>
      </c>
      <c r="AP39" s="7">
        <f>[4]Divulgação!AQ169</f>
        <v>102.37</v>
      </c>
      <c r="AQ39" s="7">
        <f>[4]Divulgação!AR169</f>
        <v>109.67</v>
      </c>
    </row>
    <row r="40" spans="1:43" s="7" customFormat="1" x14ac:dyDescent="0.3">
      <c r="A40" s="28">
        <f>[4]Divulgação!A170</f>
        <v>42644</v>
      </c>
      <c r="B40" s="7">
        <f>[4]Divulgação!B170</f>
        <v>101.51</v>
      </c>
      <c r="C40" s="7">
        <f>[4]Divulgação!C170</f>
        <v>101.57</v>
      </c>
      <c r="D40" s="7">
        <f>[4]Divulgação!D170</f>
        <v>101.31</v>
      </c>
      <c r="E40" s="7">
        <f>[4]Divulgação!E170</f>
        <v>103.46</v>
      </c>
      <c r="F40" s="7">
        <f>[4]Divulgação!F170</f>
        <v>101.02</v>
      </c>
      <c r="G40" s="7">
        <f>[4]Divulgação!G170</f>
        <v>102.6</v>
      </c>
      <c r="H40" s="7">
        <f>[4]Divulgação!I170</f>
        <v>100.37</v>
      </c>
      <c r="I40" s="7">
        <f>[4]Divulgação!J170</f>
        <v>99.35</v>
      </c>
      <c r="J40" s="7">
        <f>[4]Divulgação!K170</f>
        <v>99.32</v>
      </c>
      <c r="K40" s="7">
        <f>[4]Divulgação!L170</f>
        <v>101.41</v>
      </c>
      <c r="L40" s="7">
        <f>[4]Divulgação!M170</f>
        <v>97.83</v>
      </c>
      <c r="M40" s="7">
        <f>[4]Divulgação!N170</f>
        <v>106.54</v>
      </c>
      <c r="N40" s="7">
        <f>[4]Divulgação!O170</f>
        <v>99.33</v>
      </c>
      <c r="O40" s="7">
        <f>[4]Divulgação!P170</f>
        <v>99.22</v>
      </c>
      <c r="P40" s="24" t="s">
        <v>108</v>
      </c>
      <c r="Q40" s="7">
        <f>[4]Divulgação!R170</f>
        <v>103.74</v>
      </c>
      <c r="R40" s="7">
        <f>[4]Divulgação!S170</f>
        <v>107.36</v>
      </c>
      <c r="S40" s="24" t="s">
        <v>108</v>
      </c>
      <c r="T40" s="7">
        <f>[4]Divulgação!U170</f>
        <v>103.52</v>
      </c>
      <c r="U40" s="7">
        <f>[4]Divulgação!V170</f>
        <v>99.74</v>
      </c>
      <c r="V40" s="7">
        <f>[4]Divulgação!W170</f>
        <v>96.89</v>
      </c>
      <c r="W40" s="7">
        <f>[4]Divulgação!X170</f>
        <v>99.43</v>
      </c>
      <c r="X40" s="7">
        <f>[4]Divulgação!Y170</f>
        <v>103.43</v>
      </c>
      <c r="Y40" s="7">
        <f>[4]Divulgação!Z170</f>
        <v>92.5</v>
      </c>
      <c r="Z40" s="24" t="s">
        <v>108</v>
      </c>
      <c r="AA40" s="7">
        <f>[4]Divulgação!AB170</f>
        <v>100.88</v>
      </c>
      <c r="AB40" s="7">
        <f>[4]Divulgação!AC170</f>
        <v>108.01</v>
      </c>
      <c r="AC40" s="7">
        <f>[4]Divulgação!AD170</f>
        <v>104.22</v>
      </c>
      <c r="AD40" s="7">
        <f>[4]Divulgação!AE170</f>
        <v>102.5</v>
      </c>
      <c r="AE40" s="7">
        <f>[4]Divulgação!AF170</f>
        <v>101.12</v>
      </c>
      <c r="AF40" s="7">
        <f>[4]Divulgação!AG170</f>
        <v>100.58</v>
      </c>
      <c r="AG40" s="7">
        <f>[4]Divulgação!AH170</f>
        <v>103.9</v>
      </c>
      <c r="AH40" s="7">
        <f>[4]Divulgação!AI170</f>
        <v>102.96</v>
      </c>
      <c r="AI40" s="7">
        <f>[4]Divulgação!AJ170</f>
        <v>100.01</v>
      </c>
      <c r="AJ40" s="7">
        <f>[4]Divulgação!AK170</f>
        <v>102.8</v>
      </c>
      <c r="AK40" s="7">
        <f>[4]Divulgação!AL170</f>
        <v>112.29</v>
      </c>
      <c r="AL40" s="7">
        <f>[4]Divulgação!AM170</f>
        <v>102.39</v>
      </c>
      <c r="AM40" s="7">
        <f>[4]Divulgação!AN170</f>
        <v>103.81</v>
      </c>
      <c r="AN40" s="7">
        <f>[4]Divulgação!AO170</f>
        <v>97.94</v>
      </c>
      <c r="AO40" s="7">
        <f>[4]Divulgação!AP170</f>
        <v>97.83</v>
      </c>
      <c r="AP40" s="7">
        <f>[4]Divulgação!AQ170</f>
        <v>102.2</v>
      </c>
      <c r="AQ40" s="7">
        <f>[4]Divulgação!AR170</f>
        <v>109.21</v>
      </c>
    </row>
    <row r="41" spans="1:43" s="7" customFormat="1" x14ac:dyDescent="0.3">
      <c r="A41" s="28">
        <f>[4]Divulgação!A171</f>
        <v>42675</v>
      </c>
      <c r="B41" s="7">
        <f>[4]Divulgação!B171</f>
        <v>101.86</v>
      </c>
      <c r="C41" s="7">
        <f>[4]Divulgação!C171</f>
        <v>101.93</v>
      </c>
      <c r="D41" s="7">
        <f>[4]Divulgação!D171</f>
        <v>101.38</v>
      </c>
      <c r="E41" s="7">
        <f>[4]Divulgação!E171</f>
        <v>104.51</v>
      </c>
      <c r="F41" s="7">
        <f>[4]Divulgação!F171</f>
        <v>100.96</v>
      </c>
      <c r="G41" s="7">
        <f>[4]Divulgação!G171</f>
        <v>103.36</v>
      </c>
      <c r="H41" s="7">
        <f>[4]Divulgação!I171</f>
        <v>100.79</v>
      </c>
      <c r="I41" s="7">
        <f>[4]Divulgação!J171</f>
        <v>99.54</v>
      </c>
      <c r="J41" s="7">
        <f>[4]Divulgação!K171</f>
        <v>100.24</v>
      </c>
      <c r="K41" s="7">
        <f>[4]Divulgação!L171</f>
        <v>101.77</v>
      </c>
      <c r="L41" s="7">
        <f>[4]Divulgação!M171</f>
        <v>98.12</v>
      </c>
      <c r="M41" s="7">
        <f>[4]Divulgação!N171</f>
        <v>106.51</v>
      </c>
      <c r="N41" s="7">
        <f>[4]Divulgação!O171</f>
        <v>100.93</v>
      </c>
      <c r="O41" s="7">
        <f>[4]Divulgação!P171</f>
        <v>100.01</v>
      </c>
      <c r="P41" s="24" t="s">
        <v>108</v>
      </c>
      <c r="Q41" s="7">
        <f>[4]Divulgação!R171</f>
        <v>103.01</v>
      </c>
      <c r="R41" s="7">
        <f>[4]Divulgação!S171</f>
        <v>100.47</v>
      </c>
      <c r="S41" s="24" t="s">
        <v>108</v>
      </c>
      <c r="T41" s="7">
        <f>[4]Divulgação!U171</f>
        <v>104.33</v>
      </c>
      <c r="U41" s="7">
        <f>[4]Divulgação!V171</f>
        <v>100.35</v>
      </c>
      <c r="V41" s="7">
        <f>[4]Divulgação!W171</f>
        <v>97.68</v>
      </c>
      <c r="W41" s="7">
        <f>[4]Divulgação!X171</f>
        <v>100.88</v>
      </c>
      <c r="X41" s="7">
        <f>[4]Divulgação!Y171</f>
        <v>104.46</v>
      </c>
      <c r="Y41" s="7">
        <f>[4]Divulgação!Z171</f>
        <v>94.27</v>
      </c>
      <c r="Z41" s="24" t="s">
        <v>108</v>
      </c>
      <c r="AA41" s="7">
        <f>[4]Divulgação!AB171</f>
        <v>101.26</v>
      </c>
      <c r="AB41" s="7">
        <f>[4]Divulgação!AC171</f>
        <v>109.62</v>
      </c>
      <c r="AC41" s="7">
        <f>[4]Divulgação!AD171</f>
        <v>105.22</v>
      </c>
      <c r="AD41" s="7">
        <f>[4]Divulgação!AE171</f>
        <v>102.77</v>
      </c>
      <c r="AE41" s="7">
        <f>[4]Divulgação!AF171</f>
        <v>101.78</v>
      </c>
      <c r="AF41" s="7">
        <f>[4]Divulgação!AG171</f>
        <v>101.21</v>
      </c>
      <c r="AG41" s="7">
        <f>[4]Divulgação!AH171</f>
        <v>104.12</v>
      </c>
      <c r="AH41" s="7">
        <f>[4]Divulgação!AI171</f>
        <v>103.98</v>
      </c>
      <c r="AI41" s="7">
        <f>[4]Divulgação!AJ171</f>
        <v>100.98</v>
      </c>
      <c r="AJ41" s="7">
        <f>[4]Divulgação!AK171</f>
        <v>103.59</v>
      </c>
      <c r="AK41" s="7">
        <f>[4]Divulgação!AL171</f>
        <v>112.87</v>
      </c>
      <c r="AL41" s="7">
        <f>[4]Divulgação!AM171</f>
        <v>103.29</v>
      </c>
      <c r="AM41" s="7">
        <f>[4]Divulgação!AN171</f>
        <v>104.41</v>
      </c>
      <c r="AN41" s="7">
        <f>[4]Divulgação!AO171</f>
        <v>97.35</v>
      </c>
      <c r="AO41" s="7">
        <f>[4]Divulgação!AP171</f>
        <v>98.12</v>
      </c>
      <c r="AP41" s="7">
        <f>[4]Divulgação!AQ171</f>
        <v>102.33</v>
      </c>
      <c r="AQ41" s="7">
        <f>[4]Divulgação!AR171</f>
        <v>109.07</v>
      </c>
    </row>
    <row r="42" spans="1:43" s="7" customFormat="1" x14ac:dyDescent="0.3">
      <c r="A42" s="28">
        <f>[4]Divulgação!A172</f>
        <v>42705</v>
      </c>
      <c r="B42" s="7">
        <f>[4]Divulgação!B172</f>
        <v>102.12</v>
      </c>
      <c r="C42" s="7">
        <f>[4]Divulgação!C172</f>
        <v>102.2</v>
      </c>
      <c r="D42" s="7">
        <f>[4]Divulgação!D172</f>
        <v>101.67</v>
      </c>
      <c r="E42" s="7">
        <f>[4]Divulgação!E172</f>
        <v>104.95</v>
      </c>
      <c r="F42" s="7">
        <f>[4]Divulgação!F172</f>
        <v>101.24</v>
      </c>
      <c r="G42" s="7">
        <f>[4]Divulgação!G172</f>
        <v>103.83</v>
      </c>
      <c r="H42" s="7">
        <f>[4]Divulgação!I172</f>
        <v>100.63</v>
      </c>
      <c r="I42" s="7">
        <f>[4]Divulgação!J172</f>
        <v>99.35</v>
      </c>
      <c r="J42" s="7">
        <f>[4]Divulgação!K172</f>
        <v>101.1</v>
      </c>
      <c r="K42" s="7">
        <f>[4]Divulgação!L172</f>
        <v>102.03</v>
      </c>
      <c r="L42" s="7">
        <f>[4]Divulgação!M172</f>
        <v>97.65</v>
      </c>
      <c r="M42" s="7">
        <f>[4]Divulgação!N172</f>
        <v>106.82</v>
      </c>
      <c r="N42" s="7">
        <f>[4]Divulgação!O172</f>
        <v>100.75</v>
      </c>
      <c r="O42" s="7">
        <f>[4]Divulgação!P172</f>
        <v>101.2</v>
      </c>
      <c r="P42" s="24" t="s">
        <v>108</v>
      </c>
      <c r="Q42" s="7">
        <f>[4]Divulgação!R172</f>
        <v>101.43</v>
      </c>
      <c r="R42" s="7">
        <f>[4]Divulgação!S172</f>
        <v>99.12</v>
      </c>
      <c r="S42" s="24" t="s">
        <v>108</v>
      </c>
      <c r="T42" s="7">
        <f>[4]Divulgação!U172</f>
        <v>105.71</v>
      </c>
      <c r="U42" s="7">
        <f>[4]Divulgação!V172</f>
        <v>102.71</v>
      </c>
      <c r="V42" s="7">
        <f>[4]Divulgação!W172</f>
        <v>98.06</v>
      </c>
      <c r="W42" s="7">
        <f>[4]Divulgação!X172</f>
        <v>102.02</v>
      </c>
      <c r="X42" s="7">
        <f>[4]Divulgação!Y172</f>
        <v>104.8</v>
      </c>
      <c r="Y42" s="7">
        <f>[4]Divulgação!Z172</f>
        <v>93.5</v>
      </c>
      <c r="Z42" s="24" t="s">
        <v>108</v>
      </c>
      <c r="AA42" s="7">
        <f>[4]Divulgação!AB172</f>
        <v>102.43</v>
      </c>
      <c r="AB42" s="7">
        <f>[4]Divulgação!AC172</f>
        <v>109.23</v>
      </c>
      <c r="AC42" s="7">
        <f>[4]Divulgação!AD172</f>
        <v>105.1</v>
      </c>
      <c r="AD42" s="7">
        <f>[4]Divulgação!AE172</f>
        <v>102.58</v>
      </c>
      <c r="AE42" s="7">
        <f>[4]Divulgação!AF172</f>
        <v>101.53</v>
      </c>
      <c r="AF42" s="7">
        <f>[4]Divulgação!AG172</f>
        <v>101.41</v>
      </c>
      <c r="AG42" s="7">
        <f>[4]Divulgação!AH172</f>
        <v>104.78</v>
      </c>
      <c r="AH42" s="7">
        <f>[4]Divulgação!AI172</f>
        <v>103.79</v>
      </c>
      <c r="AI42" s="7">
        <f>[4]Divulgação!AJ172</f>
        <v>100.66</v>
      </c>
      <c r="AJ42" s="7">
        <f>[4]Divulgação!AK172</f>
        <v>103.24</v>
      </c>
      <c r="AK42" s="7">
        <f>[4]Divulgação!AL172</f>
        <v>114.61</v>
      </c>
      <c r="AL42" s="7">
        <f>[4]Divulgação!AM172</f>
        <v>104.08</v>
      </c>
      <c r="AM42" s="7">
        <f>[4]Divulgação!AN172</f>
        <v>104.48</v>
      </c>
      <c r="AN42" s="7">
        <f>[4]Divulgação!AO172</f>
        <v>97.05</v>
      </c>
      <c r="AO42" s="7">
        <f>[4]Divulgação!AP172</f>
        <v>97.65</v>
      </c>
      <c r="AP42" s="7">
        <f>[4]Divulgação!AQ172</f>
        <v>102.45</v>
      </c>
      <c r="AQ42" s="7">
        <f>[4]Divulgação!AR172</f>
        <v>109.5</v>
      </c>
    </row>
    <row r="43" spans="1:43" s="7" customFormat="1" ht="23.5" customHeight="1" x14ac:dyDescent="0.3">
      <c r="A43" s="29">
        <f>[4]Divulgação!A173</f>
        <v>42736</v>
      </c>
      <c r="B43" s="7">
        <f>[4]Divulgação!B173</f>
        <v>101.78</v>
      </c>
      <c r="C43" s="7">
        <f>[4]Divulgação!C173</f>
        <v>101.82</v>
      </c>
      <c r="D43" s="7">
        <f>[4]Divulgação!D173</f>
        <v>101.22</v>
      </c>
      <c r="E43" s="7">
        <f>[4]Divulgação!E173</f>
        <v>105.7</v>
      </c>
      <c r="F43" s="7">
        <f>[4]Divulgação!F173</f>
        <v>100.62</v>
      </c>
      <c r="G43" s="7">
        <f>[4]Divulgação!G173</f>
        <v>103.38</v>
      </c>
      <c r="H43" s="7">
        <f>[4]Divulgação!I173</f>
        <v>100.58</v>
      </c>
      <c r="I43" s="7">
        <f>[4]Divulgação!J173</f>
        <v>100.46</v>
      </c>
      <c r="J43" s="7">
        <f>[4]Divulgação!K173</f>
        <v>100.39</v>
      </c>
      <c r="K43" s="7">
        <f>[4]Divulgação!L173</f>
        <v>101.66</v>
      </c>
      <c r="L43" s="7">
        <f>[4]Divulgação!M173</f>
        <v>99.89</v>
      </c>
      <c r="M43" s="7">
        <f>[4]Divulgação!N173</f>
        <v>106.44</v>
      </c>
      <c r="N43" s="7">
        <f>[4]Divulgação!O173</f>
        <v>99.92</v>
      </c>
      <c r="O43" s="7">
        <f>[4]Divulgação!P173</f>
        <v>100.82</v>
      </c>
      <c r="P43" s="24" t="s">
        <v>108</v>
      </c>
      <c r="Q43" s="7">
        <f>[4]Divulgação!R173</f>
        <v>100.72</v>
      </c>
      <c r="R43" s="7">
        <f>[4]Divulgação!S173</f>
        <v>97.9</v>
      </c>
      <c r="S43" s="24" t="s">
        <v>108</v>
      </c>
      <c r="T43" s="7">
        <f>[4]Divulgação!U173</f>
        <v>105.61</v>
      </c>
      <c r="U43" s="7">
        <f>[4]Divulgação!V173</f>
        <v>101.12</v>
      </c>
      <c r="V43" s="7">
        <f>[4]Divulgação!W173</f>
        <v>98.45</v>
      </c>
      <c r="W43" s="7">
        <f>[4]Divulgação!X173</f>
        <v>99.98</v>
      </c>
      <c r="X43" s="7">
        <f>[4]Divulgação!Y173</f>
        <v>104</v>
      </c>
      <c r="Y43" s="7">
        <f>[4]Divulgação!Z173</f>
        <v>93.23</v>
      </c>
      <c r="Z43" s="24" t="s">
        <v>108</v>
      </c>
      <c r="AA43" s="7">
        <f>[4]Divulgação!AB173</f>
        <v>101.02</v>
      </c>
      <c r="AB43" s="7">
        <f>[4]Divulgação!AC173</f>
        <v>109.46</v>
      </c>
      <c r="AC43" s="7">
        <f>[4]Divulgação!AD173</f>
        <v>106.64</v>
      </c>
      <c r="AD43" s="7">
        <f>[4]Divulgação!AE173</f>
        <v>102.18</v>
      </c>
      <c r="AE43" s="7">
        <f>[4]Divulgação!AF173</f>
        <v>102.18</v>
      </c>
      <c r="AF43" s="7">
        <f>[4]Divulgação!AG173</f>
        <v>100.89</v>
      </c>
      <c r="AG43" s="7">
        <f>[4]Divulgação!AH173</f>
        <v>105</v>
      </c>
      <c r="AH43" s="7">
        <f>[4]Divulgação!AI173</f>
        <v>103.98</v>
      </c>
      <c r="AI43" s="7">
        <f>[4]Divulgação!AJ173</f>
        <v>100.27</v>
      </c>
      <c r="AJ43" s="7">
        <f>[4]Divulgação!AK173</f>
        <v>105.28</v>
      </c>
      <c r="AK43" s="7">
        <f>[4]Divulgação!AL173</f>
        <v>112.78</v>
      </c>
      <c r="AL43" s="7">
        <f>[4]Divulgação!AM173</f>
        <v>104.81</v>
      </c>
      <c r="AM43" s="7">
        <f>[4]Divulgação!AN173</f>
        <v>105.58</v>
      </c>
      <c r="AN43" s="7">
        <f>[4]Divulgação!AO173</f>
        <v>96.32</v>
      </c>
      <c r="AO43" s="7">
        <f>[4]Divulgação!AP173</f>
        <v>99.89</v>
      </c>
      <c r="AP43" s="7">
        <f>[4]Divulgação!AQ173</f>
        <v>102.62</v>
      </c>
      <c r="AQ43" s="7">
        <f>[4]Divulgação!AR173</f>
        <v>108.78</v>
      </c>
    </row>
    <row r="44" spans="1:43" s="7" customFormat="1" x14ac:dyDescent="0.3">
      <c r="A44" s="28">
        <f>[4]Divulgação!A174</f>
        <v>42767</v>
      </c>
      <c r="B44" s="7">
        <f>[4]Divulgação!B174</f>
        <v>101.97</v>
      </c>
      <c r="C44" s="7">
        <f>[4]Divulgação!C174</f>
        <v>102.03</v>
      </c>
      <c r="D44" s="7">
        <f>[4]Divulgação!D174</f>
        <v>101.32</v>
      </c>
      <c r="E44" s="7">
        <f>[4]Divulgação!E174</f>
        <v>105.68</v>
      </c>
      <c r="F44" s="7">
        <f>[4]Divulgação!F174</f>
        <v>100.73</v>
      </c>
      <c r="G44" s="7">
        <f>[4]Divulgação!G174</f>
        <v>103.62</v>
      </c>
      <c r="H44" s="7">
        <f>[4]Divulgação!I174</f>
        <v>101.06</v>
      </c>
      <c r="I44" s="7">
        <f>[4]Divulgação!J174</f>
        <v>99.98</v>
      </c>
      <c r="J44" s="7">
        <f>[4]Divulgação!K174</f>
        <v>100.29</v>
      </c>
      <c r="K44" s="7">
        <f>[4]Divulgação!L174</f>
        <v>101.88</v>
      </c>
      <c r="L44" s="7">
        <f>[4]Divulgação!M174</f>
        <v>97.75</v>
      </c>
      <c r="M44" s="7">
        <f>[4]Divulgação!N174</f>
        <v>106.71</v>
      </c>
      <c r="N44" s="7">
        <f>[4]Divulgação!O174</f>
        <v>99.62</v>
      </c>
      <c r="O44" s="7">
        <f>[4]Divulgação!P174</f>
        <v>100.77</v>
      </c>
      <c r="P44" s="24" t="s">
        <v>108</v>
      </c>
      <c r="Q44" s="7">
        <f>[4]Divulgação!R174</f>
        <v>101.62</v>
      </c>
      <c r="R44" s="7">
        <f>[4]Divulgação!S174</f>
        <v>97.81</v>
      </c>
      <c r="S44" s="24" t="s">
        <v>108</v>
      </c>
      <c r="T44" s="7">
        <f>[4]Divulgação!U174</f>
        <v>105.85</v>
      </c>
      <c r="U44" s="7">
        <f>[4]Divulgação!V174</f>
        <v>100.78</v>
      </c>
      <c r="V44" s="7">
        <f>[4]Divulgação!W174</f>
        <v>97.63</v>
      </c>
      <c r="W44" s="7">
        <f>[4]Divulgação!X174</f>
        <v>100.93</v>
      </c>
      <c r="X44" s="7">
        <f>[4]Divulgação!Y174</f>
        <v>103.8</v>
      </c>
      <c r="Y44" s="7">
        <f>[4]Divulgação!Z174</f>
        <v>94.1</v>
      </c>
      <c r="Z44" s="24" t="s">
        <v>108</v>
      </c>
      <c r="AA44" s="7">
        <f>[4]Divulgação!AB174</f>
        <v>101.24</v>
      </c>
      <c r="AB44" s="7">
        <f>[4]Divulgação!AC174</f>
        <v>110.21</v>
      </c>
      <c r="AC44" s="7">
        <f>[4]Divulgação!AD174</f>
        <v>107.09</v>
      </c>
      <c r="AD44" s="7">
        <f>[4]Divulgação!AE174</f>
        <v>102.8</v>
      </c>
      <c r="AE44" s="7">
        <f>[4]Divulgação!AF174</f>
        <v>102.35</v>
      </c>
      <c r="AF44" s="7">
        <f>[4]Divulgação!AG174</f>
        <v>100.65</v>
      </c>
      <c r="AG44" s="7">
        <f>[4]Divulgação!AH174</f>
        <v>106.25</v>
      </c>
      <c r="AH44" s="7">
        <f>[4]Divulgação!AI174</f>
        <v>104.1</v>
      </c>
      <c r="AI44" s="7">
        <f>[4]Divulgação!AJ174</f>
        <v>100.2</v>
      </c>
      <c r="AJ44" s="7">
        <f>[4]Divulgação!AK174</f>
        <v>106.47</v>
      </c>
      <c r="AK44" s="7">
        <f>[4]Divulgação!AL174</f>
        <v>112.92</v>
      </c>
      <c r="AL44" s="7">
        <f>[4]Divulgação!AM174</f>
        <v>104.71</v>
      </c>
      <c r="AM44" s="7">
        <f>[4]Divulgação!AN174</f>
        <v>105.85</v>
      </c>
      <c r="AN44" s="7">
        <f>[4]Divulgação!AO174</f>
        <v>97.31</v>
      </c>
      <c r="AO44" s="7">
        <f>[4]Divulgação!AP174</f>
        <v>97.75</v>
      </c>
      <c r="AP44" s="7">
        <f>[4]Divulgação!AQ174</f>
        <v>103.87</v>
      </c>
      <c r="AQ44" s="7">
        <f>[4]Divulgação!AR174</f>
        <v>108.46</v>
      </c>
    </row>
    <row r="45" spans="1:43" s="7" customFormat="1" x14ac:dyDescent="0.3">
      <c r="A45" s="28">
        <f>[4]Divulgação!A175</f>
        <v>42795</v>
      </c>
      <c r="B45" s="7">
        <f>[4]Divulgação!B175</f>
        <v>102.73</v>
      </c>
      <c r="C45" s="7">
        <f>[4]Divulgação!C175</f>
        <v>102.84</v>
      </c>
      <c r="D45" s="7">
        <f>[4]Divulgação!D175</f>
        <v>102.04</v>
      </c>
      <c r="E45" s="7">
        <f>[4]Divulgação!E175</f>
        <v>105.66</v>
      </c>
      <c r="F45" s="7">
        <f>[4]Divulgação!F175</f>
        <v>101.56</v>
      </c>
      <c r="G45" s="7">
        <f>[4]Divulgação!G175</f>
        <v>104.3</v>
      </c>
      <c r="H45" s="7">
        <f>[4]Divulgação!I175</f>
        <v>102.37</v>
      </c>
      <c r="I45" s="7">
        <f>[4]Divulgação!J175</f>
        <v>99.21</v>
      </c>
      <c r="J45" s="7">
        <f>[4]Divulgação!K175</f>
        <v>101.85</v>
      </c>
      <c r="K45" s="7">
        <f>[4]Divulgação!L175</f>
        <v>102.69</v>
      </c>
      <c r="L45" s="7">
        <f>[4]Divulgação!M175</f>
        <v>97.85</v>
      </c>
      <c r="M45" s="7">
        <f>[4]Divulgação!N175</f>
        <v>106.18</v>
      </c>
      <c r="N45" s="7">
        <f>[4]Divulgação!O175</f>
        <v>100.22</v>
      </c>
      <c r="O45" s="7">
        <f>[4]Divulgação!P175</f>
        <v>102.35</v>
      </c>
      <c r="P45" s="24" t="s">
        <v>108</v>
      </c>
      <c r="Q45" s="7">
        <f>[4]Divulgação!R175</f>
        <v>102.28</v>
      </c>
      <c r="R45" s="7">
        <f>[4]Divulgação!S175</f>
        <v>98.79</v>
      </c>
      <c r="S45" s="24" t="s">
        <v>108</v>
      </c>
      <c r="T45" s="7">
        <f>[4]Divulgação!U175</f>
        <v>106.37</v>
      </c>
      <c r="U45" s="7">
        <f>[4]Divulgação!V175</f>
        <v>101.9</v>
      </c>
      <c r="V45" s="7">
        <f>[4]Divulgação!W175</f>
        <v>98.57</v>
      </c>
      <c r="W45" s="7">
        <f>[4]Divulgação!X175</f>
        <v>101.85</v>
      </c>
      <c r="X45" s="7">
        <f>[4]Divulgação!Y175</f>
        <v>104.52</v>
      </c>
      <c r="Y45" s="7">
        <f>[4]Divulgação!Z175</f>
        <v>94.29</v>
      </c>
      <c r="Z45" s="24" t="s">
        <v>108</v>
      </c>
      <c r="AA45" s="7">
        <f>[4]Divulgação!AB175</f>
        <v>101.34</v>
      </c>
      <c r="AB45" s="7">
        <f>[4]Divulgação!AC175</f>
        <v>111.19</v>
      </c>
      <c r="AC45" s="7">
        <f>[4]Divulgação!AD175</f>
        <v>108</v>
      </c>
      <c r="AD45" s="7">
        <f>[4]Divulgação!AE175</f>
        <v>103.45</v>
      </c>
      <c r="AE45" s="7">
        <f>[4]Divulgação!AF175</f>
        <v>103.56</v>
      </c>
      <c r="AF45" s="7">
        <f>[4]Divulgação!AG175</f>
        <v>101.41</v>
      </c>
      <c r="AG45" s="7">
        <f>[4]Divulgação!AH175</f>
        <v>105.55</v>
      </c>
      <c r="AH45" s="7">
        <f>[4]Divulgação!AI175</f>
        <v>104.83</v>
      </c>
      <c r="AI45" s="7">
        <f>[4]Divulgação!AJ175</f>
        <v>100.58</v>
      </c>
      <c r="AJ45" s="7">
        <f>[4]Divulgação!AK175</f>
        <v>108.5</v>
      </c>
      <c r="AK45" s="7">
        <f>[4]Divulgação!AL175</f>
        <v>115.37</v>
      </c>
      <c r="AL45" s="7">
        <f>[4]Divulgação!AM175</f>
        <v>104.59</v>
      </c>
      <c r="AM45" s="7">
        <f>[4]Divulgação!AN175</f>
        <v>107.03</v>
      </c>
      <c r="AN45" s="7">
        <f>[4]Divulgação!AO175</f>
        <v>98.65</v>
      </c>
      <c r="AO45" s="7">
        <f>[4]Divulgação!AP175</f>
        <v>97.85</v>
      </c>
      <c r="AP45" s="7">
        <f>[4]Divulgação!AQ175</f>
        <v>102.01</v>
      </c>
      <c r="AQ45" s="7">
        <f>[4]Divulgação!AR175</f>
        <v>108.74</v>
      </c>
    </row>
    <row r="46" spans="1:43" s="7" customFormat="1" x14ac:dyDescent="0.3">
      <c r="A46" s="28">
        <f>[4]Divulgação!A176</f>
        <v>42826</v>
      </c>
      <c r="B46" s="7">
        <f>[4]Divulgação!B176</f>
        <v>102.92</v>
      </c>
      <c r="C46" s="7">
        <f>[4]Divulgação!C176</f>
        <v>103.03</v>
      </c>
      <c r="D46" s="7">
        <f>[4]Divulgação!D176</f>
        <v>102.13</v>
      </c>
      <c r="E46" s="7">
        <f>[4]Divulgação!E176</f>
        <v>105.9</v>
      </c>
      <c r="F46" s="7">
        <f>[4]Divulgação!F176</f>
        <v>101.63</v>
      </c>
      <c r="G46" s="7">
        <f>[4]Divulgação!G176</f>
        <v>104.49</v>
      </c>
      <c r="H46" s="7">
        <f>[4]Divulgação!I176</f>
        <v>102.86</v>
      </c>
      <c r="I46" s="7">
        <f>[4]Divulgação!J176</f>
        <v>99.31</v>
      </c>
      <c r="J46" s="7">
        <f>[4]Divulgação!K176</f>
        <v>100.86</v>
      </c>
      <c r="K46" s="7">
        <f>[4]Divulgação!L176</f>
        <v>102.89</v>
      </c>
      <c r="L46" s="7">
        <f>[4]Divulgação!M176</f>
        <v>97.97</v>
      </c>
      <c r="M46" s="7">
        <f>[4]Divulgação!N176</f>
        <v>106.58</v>
      </c>
      <c r="N46" s="7">
        <f>[4]Divulgação!O176</f>
        <v>100.1</v>
      </c>
      <c r="O46" s="7">
        <f>[4]Divulgação!P176</f>
        <v>101.07</v>
      </c>
      <c r="P46" s="24" t="s">
        <v>108</v>
      </c>
      <c r="Q46" s="7">
        <f>[4]Divulgação!R176</f>
        <v>102.6</v>
      </c>
      <c r="R46" s="7">
        <f>[4]Divulgação!S176</f>
        <v>98.77</v>
      </c>
      <c r="S46" s="24" t="s">
        <v>108</v>
      </c>
      <c r="T46" s="7">
        <f>[4]Divulgação!U176</f>
        <v>106.37</v>
      </c>
      <c r="U46" s="7">
        <f>[4]Divulgação!V176</f>
        <v>101.45</v>
      </c>
      <c r="V46" s="7">
        <f>[4]Divulgação!W176</f>
        <v>98.72</v>
      </c>
      <c r="W46" s="7">
        <f>[4]Divulgação!X176</f>
        <v>101.84</v>
      </c>
      <c r="X46" s="7">
        <f>[4]Divulgação!Y176</f>
        <v>104.1</v>
      </c>
      <c r="Y46" s="7">
        <f>[4]Divulgação!Z176</f>
        <v>95.09</v>
      </c>
      <c r="Z46" s="24" t="s">
        <v>108</v>
      </c>
      <c r="AA46" s="7">
        <f>[4]Divulgação!AB176</f>
        <v>102.22</v>
      </c>
      <c r="AB46" s="7">
        <f>[4]Divulgação!AC176</f>
        <v>111.37</v>
      </c>
      <c r="AC46" s="7">
        <f>[4]Divulgação!AD176</f>
        <v>108.48</v>
      </c>
      <c r="AD46" s="7">
        <f>[4]Divulgação!AE176</f>
        <v>103.77</v>
      </c>
      <c r="AE46" s="7">
        <f>[4]Divulgação!AF176</f>
        <v>104.24</v>
      </c>
      <c r="AF46" s="7">
        <f>[4]Divulgação!AG176</f>
        <v>101.56</v>
      </c>
      <c r="AG46" s="7">
        <f>[4]Divulgação!AH176</f>
        <v>107.05</v>
      </c>
      <c r="AH46" s="7">
        <f>[4]Divulgação!AI176</f>
        <v>105.29</v>
      </c>
      <c r="AI46" s="7">
        <f>[4]Divulgação!AJ176</f>
        <v>101.08</v>
      </c>
      <c r="AJ46" s="7">
        <f>[4]Divulgação!AK176</f>
        <v>109.39</v>
      </c>
      <c r="AK46" s="7">
        <f>[4]Divulgação!AL176</f>
        <v>117.79</v>
      </c>
      <c r="AL46" s="7">
        <f>[4]Divulgação!AM176</f>
        <v>104.8</v>
      </c>
      <c r="AM46" s="7">
        <f>[4]Divulgação!AN176</f>
        <v>107.42</v>
      </c>
      <c r="AN46" s="7">
        <f>[4]Divulgação!AO176</f>
        <v>98.41</v>
      </c>
      <c r="AO46" s="7">
        <f>[4]Divulgação!AP176</f>
        <v>97.97</v>
      </c>
      <c r="AP46" s="7">
        <f>[4]Divulgação!AQ176</f>
        <v>102.1</v>
      </c>
      <c r="AQ46" s="7">
        <f>[4]Divulgação!AR176</f>
        <v>109.33</v>
      </c>
    </row>
    <row r="47" spans="1:43" s="7" customFormat="1" x14ac:dyDescent="0.3">
      <c r="A47" s="28">
        <f>[4]Divulgação!A177</f>
        <v>42856</v>
      </c>
      <c r="B47" s="7">
        <f>[4]Divulgação!B177</f>
        <v>103.44</v>
      </c>
      <c r="C47" s="7">
        <f>[4]Divulgação!C177</f>
        <v>103.56</v>
      </c>
      <c r="D47" s="7">
        <f>[4]Divulgação!D177</f>
        <v>102.69</v>
      </c>
      <c r="E47" s="7">
        <f>[4]Divulgação!E177</f>
        <v>106.73</v>
      </c>
      <c r="F47" s="7">
        <f>[4]Divulgação!F177</f>
        <v>102.15</v>
      </c>
      <c r="G47" s="7">
        <f>[4]Divulgação!G177</f>
        <v>105.02</v>
      </c>
      <c r="H47" s="7">
        <f>[4]Divulgação!I177</f>
        <v>103.33</v>
      </c>
      <c r="I47" s="7">
        <f>[4]Divulgação!J177</f>
        <v>99.51</v>
      </c>
      <c r="J47" s="7">
        <f>[4]Divulgação!K177</f>
        <v>102.18</v>
      </c>
      <c r="K47" s="7">
        <f>[4]Divulgação!L177</f>
        <v>103.41</v>
      </c>
      <c r="L47" s="7">
        <f>[4]Divulgação!M177</f>
        <v>97.84</v>
      </c>
      <c r="M47" s="7">
        <f>[4]Divulgação!N177</f>
        <v>107.18</v>
      </c>
      <c r="N47" s="7">
        <f>[4]Divulgação!O177</f>
        <v>102.65</v>
      </c>
      <c r="O47" s="7">
        <f>[4]Divulgação!P177</f>
        <v>102.12</v>
      </c>
      <c r="P47" s="24" t="s">
        <v>108</v>
      </c>
      <c r="Q47" s="7">
        <f>[4]Divulgação!R177</f>
        <v>103.16</v>
      </c>
      <c r="R47" s="7">
        <f>[4]Divulgação!S177</f>
        <v>99.7</v>
      </c>
      <c r="S47" s="24" t="s">
        <v>108</v>
      </c>
      <c r="T47" s="7">
        <f>[4]Divulgação!U177</f>
        <v>106.9</v>
      </c>
      <c r="U47" s="7">
        <f>[4]Divulgação!V177</f>
        <v>102.06</v>
      </c>
      <c r="V47" s="7">
        <f>[4]Divulgação!W177</f>
        <v>98.57</v>
      </c>
      <c r="W47" s="7">
        <f>[4]Divulgação!X177</f>
        <v>103.74</v>
      </c>
      <c r="X47" s="7">
        <f>[4]Divulgação!Y177</f>
        <v>104.06</v>
      </c>
      <c r="Y47" s="7">
        <f>[4]Divulgação!Z177</f>
        <v>96.13</v>
      </c>
      <c r="Z47" s="24" t="s">
        <v>108</v>
      </c>
      <c r="AA47" s="7">
        <f>[4]Divulgação!AB177</f>
        <v>102.29</v>
      </c>
      <c r="AB47" s="7">
        <f>[4]Divulgação!AC177</f>
        <v>112.46</v>
      </c>
      <c r="AC47" s="7">
        <f>[4]Divulgação!AD177</f>
        <v>109</v>
      </c>
      <c r="AD47" s="7">
        <f>[4]Divulgação!AE177</f>
        <v>104.16</v>
      </c>
      <c r="AE47" s="7">
        <f>[4]Divulgação!AF177</f>
        <v>105.49</v>
      </c>
      <c r="AF47" s="7">
        <f>[4]Divulgação!AG177</f>
        <v>101.22</v>
      </c>
      <c r="AG47" s="7">
        <f>[4]Divulgação!AH177</f>
        <v>107.06</v>
      </c>
      <c r="AH47" s="7">
        <f>[4]Divulgação!AI177</f>
        <v>106.12</v>
      </c>
      <c r="AI47" s="7">
        <f>[4]Divulgação!AJ177</f>
        <v>101.96</v>
      </c>
      <c r="AJ47" s="7">
        <f>[4]Divulgação!AK177</f>
        <v>110.14</v>
      </c>
      <c r="AK47" s="7">
        <f>[4]Divulgação!AL177</f>
        <v>116.84</v>
      </c>
      <c r="AL47" s="7">
        <f>[4]Divulgação!AM177</f>
        <v>106.11</v>
      </c>
      <c r="AM47" s="7">
        <f>[4]Divulgação!AN177</f>
        <v>108.35</v>
      </c>
      <c r="AN47" s="7">
        <f>[4]Divulgação!AO177</f>
        <v>99.42</v>
      </c>
      <c r="AO47" s="7">
        <f>[4]Divulgação!AP177</f>
        <v>97.84</v>
      </c>
      <c r="AP47" s="7">
        <f>[4]Divulgação!AQ177</f>
        <v>102.71</v>
      </c>
      <c r="AQ47" s="7">
        <f>[4]Divulgação!AR177</f>
        <v>109.93</v>
      </c>
    </row>
    <row r="48" spans="1:43" s="7" customFormat="1" x14ac:dyDescent="0.3">
      <c r="A48" s="28">
        <f>[4]Divulgação!A178</f>
        <v>42887</v>
      </c>
      <c r="B48" s="7">
        <f>[4]Divulgação!B178</f>
        <v>103.97</v>
      </c>
      <c r="C48" s="7">
        <f>[4]Divulgação!C178</f>
        <v>104.09</v>
      </c>
      <c r="D48" s="7">
        <f>[4]Divulgação!D178</f>
        <v>103.26</v>
      </c>
      <c r="E48" s="7">
        <f>[4]Divulgação!E178</f>
        <v>107.54</v>
      </c>
      <c r="F48" s="7">
        <f>[4]Divulgação!F178</f>
        <v>102.68</v>
      </c>
      <c r="G48" s="7">
        <f>[4]Divulgação!G178</f>
        <v>105.61</v>
      </c>
      <c r="H48" s="7">
        <f>[4]Divulgação!I178</f>
        <v>103.62</v>
      </c>
      <c r="I48" s="7">
        <f>[4]Divulgação!J178</f>
        <v>99.91</v>
      </c>
      <c r="J48" s="7">
        <f>[4]Divulgação!K178</f>
        <v>103.45</v>
      </c>
      <c r="K48" s="7">
        <f>[4]Divulgação!L178</f>
        <v>103.91</v>
      </c>
      <c r="L48" s="7">
        <f>[4]Divulgação!M178</f>
        <v>98.4</v>
      </c>
      <c r="M48" s="7">
        <f>[4]Divulgação!N178</f>
        <v>108.11</v>
      </c>
      <c r="N48" s="7">
        <f>[4]Divulgação!O178</f>
        <v>104.01</v>
      </c>
      <c r="O48" s="7">
        <f>[4]Divulgação!P178</f>
        <v>103.77</v>
      </c>
      <c r="P48" s="24" t="s">
        <v>108</v>
      </c>
      <c r="Q48" s="7">
        <f>[4]Divulgação!R178</f>
        <v>103.77</v>
      </c>
      <c r="R48" s="7">
        <f>[4]Divulgação!S178</f>
        <v>100.98</v>
      </c>
      <c r="S48" s="24" t="s">
        <v>108</v>
      </c>
      <c r="T48" s="7">
        <f>[4]Divulgação!U178</f>
        <v>106.92</v>
      </c>
      <c r="U48" s="7">
        <f>[4]Divulgação!V178</f>
        <v>102.36</v>
      </c>
      <c r="V48" s="7">
        <f>[4]Divulgação!W178</f>
        <v>98.98</v>
      </c>
      <c r="W48" s="7">
        <f>[4]Divulgação!X178</f>
        <v>103.94</v>
      </c>
      <c r="X48" s="7">
        <f>[4]Divulgação!Y178</f>
        <v>105.02</v>
      </c>
      <c r="Y48" s="7">
        <f>[4]Divulgação!Z178</f>
        <v>96.82</v>
      </c>
      <c r="Z48" s="24" t="s">
        <v>108</v>
      </c>
      <c r="AA48" s="7">
        <f>[4]Divulgação!AB178</f>
        <v>103.14</v>
      </c>
      <c r="AB48" s="7">
        <f>[4]Divulgação!AC178</f>
        <v>113.49</v>
      </c>
      <c r="AC48" s="7">
        <f>[4]Divulgação!AD178</f>
        <v>109.66</v>
      </c>
      <c r="AD48" s="7">
        <f>[4]Divulgação!AE178</f>
        <v>104.95</v>
      </c>
      <c r="AE48" s="7">
        <f>[4]Divulgação!AF178</f>
        <v>105.52</v>
      </c>
      <c r="AF48" s="7">
        <f>[4]Divulgação!AG178</f>
        <v>101.36</v>
      </c>
      <c r="AG48" s="7">
        <f>[4]Divulgação!AH178</f>
        <v>109.76</v>
      </c>
      <c r="AH48" s="7">
        <f>[4]Divulgação!AI178</f>
        <v>107.16</v>
      </c>
      <c r="AI48" s="7">
        <f>[4]Divulgação!AJ178</f>
        <v>102.54</v>
      </c>
      <c r="AJ48" s="7">
        <f>[4]Divulgação!AK178</f>
        <v>111.66</v>
      </c>
      <c r="AK48" s="7">
        <f>[4]Divulgação!AL178</f>
        <v>114.66</v>
      </c>
      <c r="AL48" s="7">
        <f>[4]Divulgação!AM178</f>
        <v>106.52</v>
      </c>
      <c r="AM48" s="7">
        <f>[4]Divulgação!AN178</f>
        <v>109.86</v>
      </c>
      <c r="AN48" s="7">
        <f>[4]Divulgação!AO178</f>
        <v>98.89</v>
      </c>
      <c r="AO48" s="7">
        <f>[4]Divulgação!AP178</f>
        <v>98.4</v>
      </c>
      <c r="AP48" s="7">
        <f>[4]Divulgação!AQ178</f>
        <v>103.02</v>
      </c>
      <c r="AQ48" s="7">
        <f>[4]Divulgação!AR178</f>
        <v>111.24</v>
      </c>
    </row>
    <row r="49" spans="1:43" s="7" customFormat="1" x14ac:dyDescent="0.3">
      <c r="A49" s="28">
        <f>[4]Divulgação!A179</f>
        <v>42917</v>
      </c>
      <c r="B49" s="7">
        <f>[4]Divulgação!B179</f>
        <v>104.55</v>
      </c>
      <c r="C49" s="7">
        <f>[4]Divulgação!C179</f>
        <v>104.75</v>
      </c>
      <c r="D49" s="7">
        <f>[4]Divulgação!D179</f>
        <v>103.97</v>
      </c>
      <c r="E49" s="7">
        <f>[4]Divulgação!E179</f>
        <v>108.12</v>
      </c>
      <c r="F49" s="7">
        <f>[4]Divulgação!F179</f>
        <v>103.41</v>
      </c>
      <c r="G49" s="7">
        <f>[4]Divulgação!G179</f>
        <v>106.19</v>
      </c>
      <c r="H49" s="7">
        <f>[4]Divulgação!I179</f>
        <v>104.29</v>
      </c>
      <c r="I49" s="7">
        <f>[4]Divulgação!J179</f>
        <v>97.94</v>
      </c>
      <c r="J49" s="7">
        <f>[4]Divulgação!K179</f>
        <v>104.32</v>
      </c>
      <c r="K49" s="7">
        <f>[4]Divulgação!L179</f>
        <v>104.58</v>
      </c>
      <c r="L49" s="7">
        <f>[4]Divulgação!M179</f>
        <v>98.58</v>
      </c>
      <c r="M49" s="7">
        <f>[4]Divulgação!N179</f>
        <v>106.39</v>
      </c>
      <c r="N49" s="7">
        <f>[4]Divulgação!O179</f>
        <v>103.89</v>
      </c>
      <c r="O49" s="7">
        <f>[4]Divulgação!P179</f>
        <v>104.96</v>
      </c>
      <c r="P49" s="24" t="s">
        <v>108</v>
      </c>
      <c r="Q49" s="7">
        <f>[4]Divulgação!R179</f>
        <v>104.38</v>
      </c>
      <c r="R49" s="7">
        <f>[4]Divulgação!S179</f>
        <v>102.76</v>
      </c>
      <c r="S49" s="24" t="s">
        <v>108</v>
      </c>
      <c r="T49" s="7">
        <f>[4]Divulgação!U179</f>
        <v>107.4</v>
      </c>
      <c r="U49" s="7">
        <f>[4]Divulgação!V179</f>
        <v>103.22</v>
      </c>
      <c r="V49" s="7">
        <f>[4]Divulgação!W179</f>
        <v>99.45</v>
      </c>
      <c r="W49" s="7">
        <f>[4]Divulgação!X179</f>
        <v>104.64</v>
      </c>
      <c r="X49" s="7">
        <f>[4]Divulgação!Y179</f>
        <v>105.12</v>
      </c>
      <c r="Y49" s="7">
        <f>[4]Divulgação!Z179</f>
        <v>97.66</v>
      </c>
      <c r="Z49" s="24" t="s">
        <v>108</v>
      </c>
      <c r="AA49" s="7">
        <f>[4]Divulgação!AB179</f>
        <v>103.91</v>
      </c>
      <c r="AB49" s="7">
        <f>[4]Divulgação!AC179</f>
        <v>114.33</v>
      </c>
      <c r="AC49" s="7">
        <f>[4]Divulgação!AD179</f>
        <v>110.69</v>
      </c>
      <c r="AD49" s="7">
        <f>[4]Divulgação!AE179</f>
        <v>105.39</v>
      </c>
      <c r="AE49" s="7">
        <f>[4]Divulgação!AF179</f>
        <v>106.33</v>
      </c>
      <c r="AF49" s="7">
        <f>[4]Divulgação!AG179</f>
        <v>102.02</v>
      </c>
      <c r="AG49" s="7">
        <f>[4]Divulgação!AH179</f>
        <v>110.76</v>
      </c>
      <c r="AH49" s="7">
        <f>[4]Divulgação!AI179</f>
        <v>107.81</v>
      </c>
      <c r="AI49" s="7">
        <f>[4]Divulgação!AJ179</f>
        <v>102.92</v>
      </c>
      <c r="AJ49" s="7">
        <f>[4]Divulgação!AK179</f>
        <v>112.46</v>
      </c>
      <c r="AK49" s="7">
        <f>[4]Divulgação!AL179</f>
        <v>116.33</v>
      </c>
      <c r="AL49" s="7">
        <f>[4]Divulgação!AM179</f>
        <v>106.67</v>
      </c>
      <c r="AM49" s="7">
        <f>[4]Divulgação!AN179</f>
        <v>110.66</v>
      </c>
      <c r="AN49" s="7">
        <f>[4]Divulgação!AO179</f>
        <v>100.06</v>
      </c>
      <c r="AO49" s="7">
        <f>[4]Divulgação!AP179</f>
        <v>98.58</v>
      </c>
      <c r="AP49" s="7">
        <f>[4]Divulgação!AQ179</f>
        <v>98.45</v>
      </c>
      <c r="AQ49" s="7">
        <f>[4]Divulgação!AR179</f>
        <v>111.27</v>
      </c>
    </row>
    <row r="50" spans="1:43" s="7" customFormat="1" x14ac:dyDescent="0.3">
      <c r="A50" s="28">
        <f>[4]Divulgação!A180</f>
        <v>42948</v>
      </c>
      <c r="B50" s="7">
        <f>[4]Divulgação!B180</f>
        <v>104.85</v>
      </c>
      <c r="C50" s="7">
        <f>[4]Divulgação!C180</f>
        <v>105.05</v>
      </c>
      <c r="D50" s="7">
        <f>[4]Divulgação!D180</f>
        <v>104.6</v>
      </c>
      <c r="E50" s="7">
        <f>[4]Divulgação!E180</f>
        <v>108.43</v>
      </c>
      <c r="F50" s="7">
        <f>[4]Divulgação!F180</f>
        <v>104.09</v>
      </c>
      <c r="G50" s="7">
        <f>[4]Divulgação!G180</f>
        <v>105.91</v>
      </c>
      <c r="H50" s="7">
        <f>[4]Divulgação!I180</f>
        <v>104.71</v>
      </c>
      <c r="I50" s="7">
        <f>[4]Divulgação!J180</f>
        <v>98.23</v>
      </c>
      <c r="J50" s="7">
        <f>[4]Divulgação!K180</f>
        <v>104.68</v>
      </c>
      <c r="K50" s="7">
        <f>[4]Divulgação!L180</f>
        <v>104.87</v>
      </c>
      <c r="L50" s="7">
        <f>[4]Divulgação!M180</f>
        <v>98.79</v>
      </c>
      <c r="M50" s="7">
        <f>[4]Divulgação!N180</f>
        <v>106.96</v>
      </c>
      <c r="N50" s="7">
        <f>[4]Divulgação!O180</f>
        <v>103.54</v>
      </c>
      <c r="O50" s="7">
        <f>[4]Divulgação!P180</f>
        <v>105.2</v>
      </c>
      <c r="P50" s="24" t="s">
        <v>108</v>
      </c>
      <c r="Q50" s="7">
        <f>[4]Divulgação!R180</f>
        <v>106</v>
      </c>
      <c r="R50" s="7">
        <f>[4]Divulgação!S180</f>
        <v>105.36</v>
      </c>
      <c r="S50" s="24" t="s">
        <v>108</v>
      </c>
      <c r="T50" s="7">
        <f>[4]Divulgação!U180</f>
        <v>107.4</v>
      </c>
      <c r="U50" s="7">
        <f>[4]Divulgação!V180</f>
        <v>103.55</v>
      </c>
      <c r="V50" s="7">
        <f>[4]Divulgação!W180</f>
        <v>99.34</v>
      </c>
      <c r="W50" s="7">
        <f>[4]Divulgação!X180</f>
        <v>103.86</v>
      </c>
      <c r="X50" s="7">
        <f>[4]Divulgação!Y180</f>
        <v>105.54</v>
      </c>
      <c r="Y50" s="7">
        <f>[4]Divulgação!Z180</f>
        <v>97.7</v>
      </c>
      <c r="Z50" s="24" t="s">
        <v>108</v>
      </c>
      <c r="AA50" s="7">
        <f>[4]Divulgação!AB180</f>
        <v>103.15</v>
      </c>
      <c r="AB50" s="7">
        <f>[4]Divulgação!AC180</f>
        <v>113.68</v>
      </c>
      <c r="AC50" s="7">
        <f>[4]Divulgação!AD180</f>
        <v>109.52</v>
      </c>
      <c r="AD50" s="7">
        <f>[4]Divulgação!AE180</f>
        <v>104.75</v>
      </c>
      <c r="AE50" s="7">
        <f>[4]Divulgação!AF180</f>
        <v>106.11</v>
      </c>
      <c r="AF50" s="7">
        <f>[4]Divulgação!AG180</f>
        <v>101.75</v>
      </c>
      <c r="AG50" s="7">
        <f>[4]Divulgação!AH180</f>
        <v>115.45</v>
      </c>
      <c r="AH50" s="7">
        <f>[4]Divulgação!AI180</f>
        <v>108.52</v>
      </c>
      <c r="AI50" s="7">
        <f>[4]Divulgação!AJ180</f>
        <v>102.52</v>
      </c>
      <c r="AJ50" s="7">
        <f>[4]Divulgação!AK180</f>
        <v>112.43</v>
      </c>
      <c r="AK50" s="7">
        <f>[4]Divulgação!AL180</f>
        <v>115.91</v>
      </c>
      <c r="AL50" s="7">
        <f>[4]Divulgação!AM180</f>
        <v>107.03</v>
      </c>
      <c r="AM50" s="7">
        <f>[4]Divulgação!AN180</f>
        <v>110.16</v>
      </c>
      <c r="AN50" s="7">
        <f>[4]Divulgação!AO180</f>
        <v>102.41</v>
      </c>
      <c r="AO50" s="7">
        <f>[4]Divulgação!AP180</f>
        <v>98.79</v>
      </c>
      <c r="AP50" s="7">
        <f>[4]Divulgação!AQ180</f>
        <v>98.83</v>
      </c>
      <c r="AQ50" s="7">
        <f>[4]Divulgação!AR180</f>
        <v>111.95</v>
      </c>
    </row>
    <row r="51" spans="1:43" s="7" customFormat="1" x14ac:dyDescent="0.3">
      <c r="A51" s="28">
        <f>[4]Divulgação!A181</f>
        <v>42979</v>
      </c>
      <c r="B51" s="7">
        <f>[4]Divulgação!B181</f>
        <v>105.12</v>
      </c>
      <c r="C51" s="7">
        <f>[4]Divulgação!C181</f>
        <v>105.33</v>
      </c>
      <c r="D51" s="7">
        <f>[4]Divulgação!D181</f>
        <v>104.69</v>
      </c>
      <c r="E51" s="7">
        <f>[4]Divulgação!E181</f>
        <v>109.01</v>
      </c>
      <c r="F51" s="7">
        <f>[4]Divulgação!F181</f>
        <v>104.11</v>
      </c>
      <c r="G51" s="7">
        <f>[4]Divulgação!G181</f>
        <v>106.1</v>
      </c>
      <c r="H51" s="7">
        <f>[4]Divulgação!I181</f>
        <v>105.72</v>
      </c>
      <c r="I51" s="7">
        <f>[4]Divulgação!J181</f>
        <v>98.37</v>
      </c>
      <c r="J51" s="7">
        <f>[4]Divulgação!K181</f>
        <v>104.21</v>
      </c>
      <c r="K51" s="7">
        <f>[4]Divulgação!L181</f>
        <v>105.16</v>
      </c>
      <c r="L51" s="7">
        <f>[4]Divulgação!M181</f>
        <v>99.13</v>
      </c>
      <c r="M51" s="7">
        <f>[4]Divulgação!N181</f>
        <v>107</v>
      </c>
      <c r="N51" s="7">
        <f>[4]Divulgação!O181</f>
        <v>106.62</v>
      </c>
      <c r="O51" s="7">
        <f>[4]Divulgação!P181</f>
        <v>104.41</v>
      </c>
      <c r="P51" s="24" t="s">
        <v>108</v>
      </c>
      <c r="Q51" s="7">
        <f>[4]Divulgação!R181</f>
        <v>105.8</v>
      </c>
      <c r="R51" s="7">
        <f>[4]Divulgação!S181</f>
        <v>111.02</v>
      </c>
      <c r="S51" s="24" t="s">
        <v>108</v>
      </c>
      <c r="T51" s="7">
        <f>[4]Divulgação!U181</f>
        <v>108.24</v>
      </c>
      <c r="U51" s="7">
        <f>[4]Divulgação!V181</f>
        <v>102.58</v>
      </c>
      <c r="V51" s="7">
        <f>[4]Divulgação!W181</f>
        <v>99.2</v>
      </c>
      <c r="W51" s="7">
        <f>[4]Divulgação!X181</f>
        <v>102.94</v>
      </c>
      <c r="X51" s="7">
        <f>[4]Divulgação!Y181</f>
        <v>105.32</v>
      </c>
      <c r="Y51" s="7">
        <f>[4]Divulgação!Z181</f>
        <v>98.08</v>
      </c>
      <c r="Z51" s="24" t="s">
        <v>108</v>
      </c>
      <c r="AA51" s="7">
        <f>[4]Divulgação!AB181</f>
        <v>102.59</v>
      </c>
      <c r="AB51" s="7">
        <f>[4]Divulgação!AC181</f>
        <v>115.39</v>
      </c>
      <c r="AC51" s="7">
        <f>[4]Divulgação!AD181</f>
        <v>110.53</v>
      </c>
      <c r="AD51" s="7">
        <f>[4]Divulgação!AE181</f>
        <v>106.03</v>
      </c>
      <c r="AE51" s="7">
        <f>[4]Divulgação!AF181</f>
        <v>106.94</v>
      </c>
      <c r="AF51" s="7">
        <f>[4]Divulgação!AG181</f>
        <v>101.94</v>
      </c>
      <c r="AG51" s="7">
        <f>[4]Divulgação!AH181</f>
        <v>116.95</v>
      </c>
      <c r="AH51" s="7">
        <f>[4]Divulgação!AI181</f>
        <v>109.26</v>
      </c>
      <c r="AI51" s="7">
        <f>[4]Divulgação!AJ181</f>
        <v>103.32</v>
      </c>
      <c r="AJ51" s="7">
        <f>[4]Divulgação!AK181</f>
        <v>115.34</v>
      </c>
      <c r="AK51" s="7">
        <f>[4]Divulgação!AL181</f>
        <v>119.25</v>
      </c>
      <c r="AL51" s="7">
        <f>[4]Divulgação!AM181</f>
        <v>107.18</v>
      </c>
      <c r="AM51" s="7">
        <f>[4]Divulgação!AN181</f>
        <v>111.09</v>
      </c>
      <c r="AN51" s="7">
        <f>[4]Divulgação!AO181</f>
        <v>100.32</v>
      </c>
      <c r="AO51" s="7">
        <f>[4]Divulgação!AP181</f>
        <v>99.13</v>
      </c>
      <c r="AP51" s="7">
        <f>[4]Divulgação!AQ181</f>
        <v>98.69</v>
      </c>
      <c r="AQ51" s="7">
        <f>[4]Divulgação!AR181</f>
        <v>112.1</v>
      </c>
    </row>
    <row r="52" spans="1:43" s="7" customFormat="1" x14ac:dyDescent="0.3">
      <c r="A52" s="28">
        <f>[4]Divulgação!A182</f>
        <v>43009</v>
      </c>
      <c r="B52" s="7">
        <f>[4]Divulgação!B182</f>
        <v>105.19</v>
      </c>
      <c r="C52" s="7">
        <f>[4]Divulgação!C182</f>
        <v>105.39</v>
      </c>
      <c r="D52" s="7">
        <f>[4]Divulgação!D182</f>
        <v>104.3</v>
      </c>
      <c r="E52" s="7">
        <f>[4]Divulgação!E182</f>
        <v>108.02</v>
      </c>
      <c r="F52" s="7">
        <f>[4]Divulgação!F182</f>
        <v>103.81</v>
      </c>
      <c r="G52" s="7">
        <f>[4]Divulgação!G182</f>
        <v>106.33</v>
      </c>
      <c r="H52" s="7">
        <f>[4]Divulgação!I182</f>
        <v>106.79</v>
      </c>
      <c r="I52" s="7">
        <f>[4]Divulgação!J182</f>
        <v>98.46</v>
      </c>
      <c r="J52" s="7">
        <f>[4]Divulgação!K182</f>
        <v>104.28</v>
      </c>
      <c r="K52" s="7">
        <f>[4]Divulgação!L182</f>
        <v>105.23</v>
      </c>
      <c r="L52" s="7">
        <f>[4]Divulgação!M182</f>
        <v>99.37</v>
      </c>
      <c r="M52" s="7">
        <f>[4]Divulgação!N182</f>
        <v>106.71</v>
      </c>
      <c r="N52" s="7">
        <f>[4]Divulgação!O182</f>
        <v>107.33</v>
      </c>
      <c r="O52" s="7">
        <f>[4]Divulgação!P182</f>
        <v>103.96</v>
      </c>
      <c r="P52" s="24" t="s">
        <v>108</v>
      </c>
      <c r="Q52" s="7">
        <f>[4]Divulgação!R182</f>
        <v>105.59</v>
      </c>
      <c r="R52" s="7">
        <f>[4]Divulgação!S182</f>
        <v>104.38</v>
      </c>
      <c r="S52" s="24" t="s">
        <v>108</v>
      </c>
      <c r="T52" s="7">
        <f>[4]Divulgação!U182</f>
        <v>108.5</v>
      </c>
      <c r="U52" s="7">
        <f>[4]Divulgação!V182</f>
        <v>102.26</v>
      </c>
      <c r="V52" s="7">
        <f>[4]Divulgação!W182</f>
        <v>99.3</v>
      </c>
      <c r="W52" s="7">
        <f>[4]Divulgação!X182</f>
        <v>103.77</v>
      </c>
      <c r="X52" s="7">
        <f>[4]Divulgação!Y182</f>
        <v>105.4</v>
      </c>
      <c r="Y52" s="7">
        <f>[4]Divulgação!Z182</f>
        <v>98.59</v>
      </c>
      <c r="Z52" s="24" t="s">
        <v>108</v>
      </c>
      <c r="AA52" s="7">
        <f>[4]Divulgação!AB182</f>
        <v>102.33</v>
      </c>
      <c r="AB52" s="7">
        <f>[4]Divulgação!AC182</f>
        <v>116.2</v>
      </c>
      <c r="AC52" s="7">
        <f>[4]Divulgação!AD182</f>
        <v>111.1</v>
      </c>
      <c r="AD52" s="7">
        <f>[4]Divulgação!AE182</f>
        <v>106.05</v>
      </c>
      <c r="AE52" s="7">
        <f>[4]Divulgação!AF182</f>
        <v>107.22</v>
      </c>
      <c r="AF52" s="7">
        <f>[4]Divulgação!AG182</f>
        <v>102.3</v>
      </c>
      <c r="AG52" s="7">
        <f>[4]Divulgação!AH182</f>
        <v>118.84</v>
      </c>
      <c r="AH52" s="7">
        <f>[4]Divulgação!AI182</f>
        <v>109.5</v>
      </c>
      <c r="AI52" s="7">
        <f>[4]Divulgação!AJ182</f>
        <v>103.94</v>
      </c>
      <c r="AJ52" s="7">
        <f>[4]Divulgação!AK182</f>
        <v>118.94</v>
      </c>
      <c r="AK52" s="7">
        <f>[4]Divulgação!AL182</f>
        <v>120.26</v>
      </c>
      <c r="AL52" s="7">
        <f>[4]Divulgação!AM182</f>
        <v>105.44</v>
      </c>
      <c r="AM52" s="7">
        <f>[4]Divulgação!AN182</f>
        <v>111.9</v>
      </c>
      <c r="AN52" s="7">
        <f>[4]Divulgação!AO182</f>
        <v>99.88</v>
      </c>
      <c r="AO52" s="7">
        <f>[4]Divulgação!AP182</f>
        <v>99.37</v>
      </c>
      <c r="AP52" s="7">
        <f>[4]Divulgação!AQ182</f>
        <v>98.76</v>
      </c>
      <c r="AQ52" s="7">
        <f>[4]Divulgação!AR182</f>
        <v>111.58</v>
      </c>
    </row>
    <row r="53" spans="1:43" s="7" customFormat="1" x14ac:dyDescent="0.3">
      <c r="A53" s="28">
        <f>[4]Divulgação!A183</f>
        <v>43040</v>
      </c>
      <c r="B53" s="7">
        <f>[4]Divulgação!B183</f>
        <v>105.89</v>
      </c>
      <c r="C53" s="7">
        <f>[4]Divulgação!C183</f>
        <v>106.1</v>
      </c>
      <c r="D53" s="7">
        <f>[4]Divulgação!D183</f>
        <v>104.78</v>
      </c>
      <c r="E53" s="7">
        <f>[4]Divulgação!E183</f>
        <v>108.74</v>
      </c>
      <c r="F53" s="7">
        <f>[4]Divulgação!F183</f>
        <v>104.24</v>
      </c>
      <c r="G53" s="7">
        <f>[4]Divulgação!G183</f>
        <v>107.17</v>
      </c>
      <c r="H53" s="7">
        <f>[4]Divulgação!I183</f>
        <v>108</v>
      </c>
      <c r="I53" s="7">
        <f>[4]Divulgação!J183</f>
        <v>98.74</v>
      </c>
      <c r="J53" s="7">
        <f>[4]Divulgação!K183</f>
        <v>105.95</v>
      </c>
      <c r="K53" s="7">
        <f>[4]Divulgação!L183</f>
        <v>105.95</v>
      </c>
      <c r="L53" s="7">
        <f>[4]Divulgação!M183</f>
        <v>99.81</v>
      </c>
      <c r="M53" s="7">
        <f>[4]Divulgação!N183</f>
        <v>106.76</v>
      </c>
      <c r="N53" s="7">
        <f>[4]Divulgação!O183</f>
        <v>110.71</v>
      </c>
      <c r="O53" s="7">
        <f>[4]Divulgação!P183</f>
        <v>104.93</v>
      </c>
      <c r="P53" s="24" t="s">
        <v>108</v>
      </c>
      <c r="Q53" s="7">
        <f>[4]Divulgação!R183</f>
        <v>106.09</v>
      </c>
      <c r="R53" s="7">
        <f>[4]Divulgação!S183</f>
        <v>103.8</v>
      </c>
      <c r="S53" s="24" t="s">
        <v>108</v>
      </c>
      <c r="T53" s="7">
        <f>[4]Divulgação!U183</f>
        <v>108.78</v>
      </c>
      <c r="U53" s="7">
        <f>[4]Divulgação!V183</f>
        <v>102.88</v>
      </c>
      <c r="V53" s="7">
        <f>[4]Divulgação!W183</f>
        <v>99.42</v>
      </c>
      <c r="W53" s="7">
        <f>[4]Divulgação!X183</f>
        <v>105.34</v>
      </c>
      <c r="X53" s="7">
        <f>[4]Divulgação!Y183</f>
        <v>106.54</v>
      </c>
      <c r="Y53" s="7">
        <f>[4]Divulgação!Z183</f>
        <v>98.67</v>
      </c>
      <c r="Z53" s="24" t="s">
        <v>108</v>
      </c>
      <c r="AA53" s="7">
        <f>[4]Divulgação!AB183</f>
        <v>103.49</v>
      </c>
      <c r="AB53" s="7">
        <f>[4]Divulgação!AC183</f>
        <v>117.07</v>
      </c>
      <c r="AC53" s="7">
        <f>[4]Divulgação!AD183</f>
        <v>113.04</v>
      </c>
      <c r="AD53" s="7">
        <f>[4]Divulgação!AE183</f>
        <v>106.13</v>
      </c>
      <c r="AE53" s="7">
        <f>[4]Divulgação!AF183</f>
        <v>108.35</v>
      </c>
      <c r="AF53" s="7">
        <f>[4]Divulgação!AG183</f>
        <v>102.81</v>
      </c>
      <c r="AG53" s="7">
        <f>[4]Divulgação!AH183</f>
        <v>120.87</v>
      </c>
      <c r="AH53" s="7">
        <f>[4]Divulgação!AI183</f>
        <v>110.46</v>
      </c>
      <c r="AI53" s="7">
        <f>[4]Divulgação!AJ183</f>
        <v>104.33</v>
      </c>
      <c r="AJ53" s="7">
        <f>[4]Divulgação!AK183</f>
        <v>122.56</v>
      </c>
      <c r="AK53" s="7">
        <f>[4]Divulgação!AL183</f>
        <v>121.56</v>
      </c>
      <c r="AL53" s="7">
        <f>[4]Divulgação!AM183</f>
        <v>106.16</v>
      </c>
      <c r="AM53" s="7">
        <f>[4]Divulgação!AN183</f>
        <v>112.87</v>
      </c>
      <c r="AN53" s="7">
        <f>[4]Divulgação!AO183</f>
        <v>99.74</v>
      </c>
      <c r="AO53" s="7">
        <f>[4]Divulgação!AP183</f>
        <v>99.81</v>
      </c>
      <c r="AP53" s="7">
        <f>[4]Divulgação!AQ183</f>
        <v>99</v>
      </c>
      <c r="AQ53" s="7">
        <f>[4]Divulgação!AR183</f>
        <v>111.53</v>
      </c>
    </row>
    <row r="54" spans="1:43" s="7" customFormat="1" x14ac:dyDescent="0.3">
      <c r="A54" s="28">
        <f>[4]Divulgação!A184</f>
        <v>43070</v>
      </c>
      <c r="B54" s="7">
        <f>[4]Divulgação!B184</f>
        <v>106.36</v>
      </c>
      <c r="C54" s="7">
        <f>[4]Divulgação!C184</f>
        <v>106.61</v>
      </c>
      <c r="D54" s="7">
        <f>[4]Divulgação!D184</f>
        <v>105.61</v>
      </c>
      <c r="E54" s="7">
        <f>[4]Divulgação!E184</f>
        <v>108.56</v>
      </c>
      <c r="F54" s="7">
        <f>[4]Divulgação!F184</f>
        <v>105.22</v>
      </c>
      <c r="G54" s="7">
        <f>[4]Divulgação!G184</f>
        <v>107.39</v>
      </c>
      <c r="H54" s="7">
        <f>[4]Divulgação!I184</f>
        <v>108.11</v>
      </c>
      <c r="I54" s="7">
        <f>[4]Divulgação!J184</f>
        <v>97.99</v>
      </c>
      <c r="J54" s="7">
        <f>[4]Divulgação!K184</f>
        <v>105.53</v>
      </c>
      <c r="K54" s="7">
        <f>[4]Divulgação!L184</f>
        <v>106.49</v>
      </c>
      <c r="L54" s="7">
        <f>[4]Divulgação!M184</f>
        <v>99.02</v>
      </c>
      <c r="M54" s="7">
        <f>[4]Divulgação!N184</f>
        <v>106.17</v>
      </c>
      <c r="N54" s="7">
        <f>[4]Divulgação!O184</f>
        <v>109.17</v>
      </c>
      <c r="O54" s="7">
        <f>[4]Divulgação!P184</f>
        <v>105.13</v>
      </c>
      <c r="P54" s="24" t="s">
        <v>108</v>
      </c>
      <c r="Q54" s="7">
        <f>[4]Divulgação!R184</f>
        <v>105.52</v>
      </c>
      <c r="R54" s="7">
        <f>[4]Divulgação!S184</f>
        <v>102.04</v>
      </c>
      <c r="S54" s="24" t="s">
        <v>108</v>
      </c>
      <c r="T54" s="7">
        <f>[4]Divulgação!U184</f>
        <v>110.36</v>
      </c>
      <c r="U54" s="7">
        <f>[4]Divulgação!V184</f>
        <v>105.68</v>
      </c>
      <c r="V54" s="7">
        <f>[4]Divulgação!W184</f>
        <v>101.04</v>
      </c>
      <c r="W54" s="7">
        <f>[4]Divulgação!X184</f>
        <v>106.82</v>
      </c>
      <c r="X54" s="7">
        <f>[4]Divulgação!Y184</f>
        <v>106.4</v>
      </c>
      <c r="Y54" s="7">
        <f>[4]Divulgação!Z184</f>
        <v>99.01</v>
      </c>
      <c r="Z54" s="24" t="s">
        <v>108</v>
      </c>
      <c r="AA54" s="7">
        <f>[4]Divulgação!AB184</f>
        <v>104.56</v>
      </c>
      <c r="AB54" s="7">
        <f>[4]Divulgação!AC184</f>
        <v>117.17</v>
      </c>
      <c r="AC54" s="7">
        <f>[4]Divulgação!AD184</f>
        <v>112.71</v>
      </c>
      <c r="AD54" s="7">
        <f>[4]Divulgação!AE184</f>
        <v>106.45</v>
      </c>
      <c r="AE54" s="7">
        <f>[4]Divulgação!AF184</f>
        <v>107.99</v>
      </c>
      <c r="AF54" s="7">
        <f>[4]Divulgação!AG184</f>
        <v>102.52</v>
      </c>
      <c r="AG54" s="7">
        <f>[4]Divulgação!AH184</f>
        <v>120.79</v>
      </c>
      <c r="AH54" s="7">
        <f>[4]Divulgação!AI184</f>
        <v>109.95</v>
      </c>
      <c r="AI54" s="7">
        <f>[4]Divulgação!AJ184</f>
        <v>104.1</v>
      </c>
      <c r="AJ54" s="7">
        <f>[4]Divulgação!AK184</f>
        <v>123.28</v>
      </c>
      <c r="AK54" s="7">
        <f>[4]Divulgação!AL184</f>
        <v>123.25</v>
      </c>
      <c r="AL54" s="7">
        <f>[4]Divulgação!AM184</f>
        <v>106.23</v>
      </c>
      <c r="AM54" s="7">
        <f>[4]Divulgação!AN184</f>
        <v>111.41</v>
      </c>
      <c r="AN54" s="7">
        <f>[4]Divulgação!AO184</f>
        <v>99.23</v>
      </c>
      <c r="AO54" s="7">
        <f>[4]Divulgação!AP184</f>
        <v>99.02</v>
      </c>
      <c r="AP54" s="7">
        <f>[4]Divulgação!AQ184</f>
        <v>98.21</v>
      </c>
      <c r="AQ54" s="7">
        <f>[4]Divulgação!AR184</f>
        <v>111.05</v>
      </c>
    </row>
    <row r="55" spans="1:43" s="7" customFormat="1" ht="23.5" customHeight="1" x14ac:dyDescent="0.3">
      <c r="A55" s="29">
        <f>[4]Divulgação!A185</f>
        <v>43101</v>
      </c>
      <c r="B55" s="7">
        <f>[4]Divulgação!B185</f>
        <v>105.4</v>
      </c>
      <c r="C55" s="7">
        <f>[4]Divulgação!C185</f>
        <v>105.59</v>
      </c>
      <c r="D55" s="7">
        <f>[4]Divulgação!D185</f>
        <v>103.89</v>
      </c>
      <c r="E55" s="7">
        <f>[4]Divulgação!E185</f>
        <v>108.4</v>
      </c>
      <c r="F55" s="7">
        <f>[4]Divulgação!F185</f>
        <v>103.29</v>
      </c>
      <c r="G55" s="7">
        <f>[4]Divulgação!G185</f>
        <v>106.6</v>
      </c>
      <c r="H55" s="7">
        <f>[4]Divulgação!I185</f>
        <v>108.68</v>
      </c>
      <c r="I55" s="7">
        <f>[4]Divulgação!J185</f>
        <v>98.96</v>
      </c>
      <c r="J55" s="7">
        <f>[4]Divulgação!K185</f>
        <v>105.4</v>
      </c>
      <c r="K55" s="7">
        <f>[4]Divulgação!L185</f>
        <v>105.44</v>
      </c>
      <c r="L55" s="7">
        <f>[4]Divulgação!M185</f>
        <v>100.97</v>
      </c>
      <c r="M55" s="7">
        <f>[4]Divulgação!N185</f>
        <v>105.82</v>
      </c>
      <c r="N55" s="7">
        <f>[4]Divulgação!O185</f>
        <v>109.35</v>
      </c>
      <c r="O55" s="7">
        <f>[4]Divulgação!P185</f>
        <v>104.91</v>
      </c>
      <c r="P55" s="24" t="s">
        <v>108</v>
      </c>
      <c r="Q55" s="7">
        <f>[4]Divulgação!R185</f>
        <v>104.76</v>
      </c>
      <c r="R55" s="7">
        <f>[4]Divulgação!S185</f>
        <v>100.12</v>
      </c>
      <c r="S55" s="24" t="s">
        <v>108</v>
      </c>
      <c r="T55" s="7">
        <f>[4]Divulgação!U185</f>
        <v>108.58</v>
      </c>
      <c r="U55" s="7">
        <f>[4]Divulgação!V185</f>
        <v>101.92</v>
      </c>
      <c r="V55" s="7">
        <f>[4]Divulgação!W185</f>
        <v>99.1</v>
      </c>
      <c r="W55" s="7">
        <f>[4]Divulgação!X185</f>
        <v>104.25</v>
      </c>
      <c r="X55" s="7">
        <f>[4]Divulgação!Y185</f>
        <v>106.63</v>
      </c>
      <c r="Y55" s="7">
        <f>[4]Divulgação!Z185</f>
        <v>98.07</v>
      </c>
      <c r="Z55" s="24" t="s">
        <v>108</v>
      </c>
      <c r="AA55" s="7">
        <f>[4]Divulgação!AB185</f>
        <v>104.13</v>
      </c>
      <c r="AB55" s="7">
        <f>[4]Divulgação!AC185</f>
        <v>117.98</v>
      </c>
      <c r="AC55" s="7">
        <f>[4]Divulgação!AD185</f>
        <v>112.71</v>
      </c>
      <c r="AD55" s="7">
        <f>[4]Divulgação!AE185</f>
        <v>105.33</v>
      </c>
      <c r="AE55" s="7">
        <f>[4]Divulgação!AF185</f>
        <v>106.74</v>
      </c>
      <c r="AF55" s="7">
        <f>[4]Divulgação!AG185</f>
        <v>102.49</v>
      </c>
      <c r="AG55" s="7">
        <f>[4]Divulgação!AH185</f>
        <v>122.12</v>
      </c>
      <c r="AH55" s="7">
        <f>[4]Divulgação!AI185</f>
        <v>110.58</v>
      </c>
      <c r="AI55" s="7">
        <f>[4]Divulgação!AJ185</f>
        <v>104.5</v>
      </c>
      <c r="AJ55" s="7">
        <f>[4]Divulgação!AK185</f>
        <v>124.52</v>
      </c>
      <c r="AK55" s="7">
        <f>[4]Divulgação!AL185</f>
        <v>123.41</v>
      </c>
      <c r="AL55" s="7">
        <f>[4]Divulgação!AM185</f>
        <v>105.59</v>
      </c>
      <c r="AM55" s="7">
        <f>[4]Divulgação!AN185</f>
        <v>110.78</v>
      </c>
      <c r="AN55" s="7">
        <f>[4]Divulgação!AO185</f>
        <v>101.13</v>
      </c>
      <c r="AO55" s="7">
        <f>[4]Divulgação!AP185</f>
        <v>100.97</v>
      </c>
      <c r="AP55" s="7">
        <f>[4]Divulgação!AQ185</f>
        <v>98.39</v>
      </c>
      <c r="AQ55" s="7">
        <f>[4]Divulgação!AR185</f>
        <v>110.39</v>
      </c>
    </row>
    <row r="56" spans="1:43" s="7" customFormat="1" x14ac:dyDescent="0.3">
      <c r="A56" s="28">
        <f>[4]Divulgação!A186</f>
        <v>43132</v>
      </c>
      <c r="B56" s="7">
        <f>[4]Divulgação!B186</f>
        <v>105.6</v>
      </c>
      <c r="C56" s="7">
        <f>[4]Divulgação!C186</f>
        <v>105.84</v>
      </c>
      <c r="D56" s="7">
        <f>[4]Divulgação!D186</f>
        <v>103.91</v>
      </c>
      <c r="E56" s="7">
        <f>[4]Divulgação!E186</f>
        <v>109.04</v>
      </c>
      <c r="F56" s="7">
        <f>[4]Divulgação!F186</f>
        <v>103.22</v>
      </c>
      <c r="G56" s="7">
        <f>[4]Divulgação!G186</f>
        <v>106.8</v>
      </c>
      <c r="H56" s="7">
        <f>[4]Divulgação!I186</f>
        <v>109.75</v>
      </c>
      <c r="I56" s="7">
        <f>[4]Divulgação!J186</f>
        <v>97.65</v>
      </c>
      <c r="J56" s="7">
        <f>[4]Divulgação!K186</f>
        <v>104.9</v>
      </c>
      <c r="K56" s="7">
        <f>[4]Divulgação!L186</f>
        <v>105.71</v>
      </c>
      <c r="L56" s="7">
        <f>[4]Divulgação!M186</f>
        <v>98.32</v>
      </c>
      <c r="M56" s="7">
        <f>[4]Divulgação!N186</f>
        <v>105.88</v>
      </c>
      <c r="N56" s="7">
        <f>[4]Divulgação!O186</f>
        <v>108.52</v>
      </c>
      <c r="O56" s="7">
        <f>[4]Divulgação!P186</f>
        <v>104.47</v>
      </c>
      <c r="P56" s="24" t="s">
        <v>108</v>
      </c>
      <c r="Q56" s="7">
        <f>[4]Divulgação!R186</f>
        <v>104.28</v>
      </c>
      <c r="R56" s="7">
        <f>[4]Divulgação!S186</f>
        <v>100.92</v>
      </c>
      <c r="S56" s="24" t="s">
        <v>108</v>
      </c>
      <c r="T56" s="7">
        <f>[4]Divulgação!U186</f>
        <v>108.79</v>
      </c>
      <c r="U56" s="7">
        <f>[4]Divulgação!V186</f>
        <v>102.19</v>
      </c>
      <c r="V56" s="7">
        <f>[4]Divulgação!W186</f>
        <v>98.45</v>
      </c>
      <c r="W56" s="7">
        <f>[4]Divulgação!X186</f>
        <v>104.93</v>
      </c>
      <c r="X56" s="7">
        <f>[4]Divulgação!Y186</f>
        <v>107.8</v>
      </c>
      <c r="Y56" s="7">
        <f>[4]Divulgação!Z186</f>
        <v>99.27</v>
      </c>
      <c r="Z56" s="24" t="s">
        <v>108</v>
      </c>
      <c r="AA56" s="7">
        <f>[4]Divulgação!AB186</f>
        <v>103.46</v>
      </c>
      <c r="AB56" s="7">
        <f>[4]Divulgação!AC186</f>
        <v>118.58</v>
      </c>
      <c r="AC56" s="7">
        <f>[4]Divulgação!AD186</f>
        <v>112.51</v>
      </c>
      <c r="AD56" s="7">
        <f>[4]Divulgação!AE186</f>
        <v>105.76</v>
      </c>
      <c r="AE56" s="7">
        <f>[4]Divulgação!AF186</f>
        <v>107.03</v>
      </c>
      <c r="AF56" s="7">
        <f>[4]Divulgação!AG186</f>
        <v>102.49</v>
      </c>
      <c r="AG56" s="7">
        <f>[4]Divulgação!AH186</f>
        <v>123.85</v>
      </c>
      <c r="AH56" s="7">
        <f>[4]Divulgação!AI186</f>
        <v>111.5</v>
      </c>
      <c r="AI56" s="7">
        <f>[4]Divulgação!AJ186</f>
        <v>104.27</v>
      </c>
      <c r="AJ56" s="7">
        <f>[4]Divulgação!AK186</f>
        <v>126.77</v>
      </c>
      <c r="AK56" s="7">
        <f>[4]Divulgação!AL186</f>
        <v>126.37</v>
      </c>
      <c r="AL56" s="7">
        <f>[4]Divulgação!AM186</f>
        <v>105.81</v>
      </c>
      <c r="AM56" s="7">
        <f>[4]Divulgação!AN186</f>
        <v>110.48</v>
      </c>
      <c r="AN56" s="7">
        <f>[4]Divulgação!AO186</f>
        <v>103.77</v>
      </c>
      <c r="AO56" s="7">
        <f>[4]Divulgação!AP186</f>
        <v>98.32</v>
      </c>
      <c r="AP56" s="7">
        <f>[4]Divulgação!AQ186</f>
        <v>98.19</v>
      </c>
      <c r="AQ56" s="7">
        <f>[4]Divulgação!AR186</f>
        <v>110.61</v>
      </c>
    </row>
    <row r="57" spans="1:43" s="7" customFormat="1" x14ac:dyDescent="0.3">
      <c r="A57" s="28">
        <f>[4]Divulgação!A187</f>
        <v>43160</v>
      </c>
      <c r="B57" s="7">
        <f>[4]Divulgação!B187</f>
        <v>106.06</v>
      </c>
      <c r="C57" s="7">
        <f>[4]Divulgação!C187</f>
        <v>106.31</v>
      </c>
      <c r="D57" s="7">
        <f>[4]Divulgação!D187</f>
        <v>104.26</v>
      </c>
      <c r="E57" s="7">
        <f>[4]Divulgação!E187</f>
        <v>110.01</v>
      </c>
      <c r="F57" s="7">
        <f>[4]Divulgação!F187</f>
        <v>103.49</v>
      </c>
      <c r="G57" s="7">
        <f>[4]Divulgação!G187</f>
        <v>107.26</v>
      </c>
      <c r="H57" s="7">
        <f>[4]Divulgação!I187</f>
        <v>110.59</v>
      </c>
      <c r="I57" s="7">
        <f>[4]Divulgação!J187</f>
        <v>97.64</v>
      </c>
      <c r="J57" s="7">
        <f>[4]Divulgação!K187</f>
        <v>105.15</v>
      </c>
      <c r="K57" s="7">
        <f>[4]Divulgação!L187</f>
        <v>106.19</v>
      </c>
      <c r="L57" s="7">
        <f>[4]Divulgação!M187</f>
        <v>98.23</v>
      </c>
      <c r="M57" s="7">
        <f>[4]Divulgação!N187</f>
        <v>105.96</v>
      </c>
      <c r="N57" s="7">
        <f>[4]Divulgação!O187</f>
        <v>107.45</v>
      </c>
      <c r="O57" s="7">
        <f>[4]Divulgação!P187</f>
        <v>105.1</v>
      </c>
      <c r="P57" s="24" t="s">
        <v>108</v>
      </c>
      <c r="Q57" s="7">
        <f>[4]Divulgação!R187</f>
        <v>104.72</v>
      </c>
      <c r="R57" s="7">
        <f>[4]Divulgação!S187</f>
        <v>101.5</v>
      </c>
      <c r="S57" s="24" t="s">
        <v>108</v>
      </c>
      <c r="T57" s="7">
        <f>[4]Divulgação!U187</f>
        <v>108.99</v>
      </c>
      <c r="U57" s="7">
        <f>[4]Divulgação!V187</f>
        <v>102.28</v>
      </c>
      <c r="V57" s="7">
        <f>[4]Divulgação!W187</f>
        <v>98.61</v>
      </c>
      <c r="W57" s="7">
        <f>[4]Divulgação!X187</f>
        <v>105.8</v>
      </c>
      <c r="X57" s="7">
        <f>[4]Divulgação!Y187</f>
        <v>108.78</v>
      </c>
      <c r="Y57" s="7">
        <f>[4]Divulgação!Z187</f>
        <v>99.76</v>
      </c>
      <c r="Z57" s="24" t="s">
        <v>108</v>
      </c>
      <c r="AA57" s="7">
        <f>[4]Divulgação!AB187</f>
        <v>103.98</v>
      </c>
      <c r="AB57" s="7">
        <f>[4]Divulgação!AC187</f>
        <v>119.04</v>
      </c>
      <c r="AC57" s="7">
        <f>[4]Divulgação!AD187</f>
        <v>113.75</v>
      </c>
      <c r="AD57" s="7">
        <f>[4]Divulgação!AE187</f>
        <v>106.37</v>
      </c>
      <c r="AE57" s="7">
        <f>[4]Divulgação!AF187</f>
        <v>108.29</v>
      </c>
      <c r="AF57" s="7">
        <f>[4]Divulgação!AG187</f>
        <v>102.05</v>
      </c>
      <c r="AG57" s="7">
        <f>[4]Divulgação!AH187</f>
        <v>125</v>
      </c>
      <c r="AH57" s="7">
        <f>[4]Divulgação!AI187</f>
        <v>111.96</v>
      </c>
      <c r="AI57" s="7">
        <f>[4]Divulgação!AJ187</f>
        <v>104.84</v>
      </c>
      <c r="AJ57" s="7">
        <f>[4]Divulgação!AK187</f>
        <v>128.31</v>
      </c>
      <c r="AK57" s="7">
        <f>[4]Divulgação!AL187</f>
        <v>126.55</v>
      </c>
      <c r="AL57" s="7">
        <f>[4]Divulgação!AM187</f>
        <v>106.8</v>
      </c>
      <c r="AM57" s="7">
        <f>[4]Divulgação!AN187</f>
        <v>110.74</v>
      </c>
      <c r="AN57" s="7">
        <f>[4]Divulgação!AO187</f>
        <v>106.59</v>
      </c>
      <c r="AO57" s="7">
        <f>[4]Divulgação!AP187</f>
        <v>98.23</v>
      </c>
      <c r="AP57" s="7">
        <f>[4]Divulgação!AQ187</f>
        <v>98.33</v>
      </c>
      <c r="AQ57" s="7">
        <f>[4]Divulgação!AR187</f>
        <v>110.64</v>
      </c>
    </row>
    <row r="58" spans="1:43" s="7" customFormat="1" x14ac:dyDescent="0.3">
      <c r="A58" s="28">
        <f>[4]Divulgação!A188</f>
        <v>43191</v>
      </c>
      <c r="B58" s="7">
        <f>[4]Divulgação!B188</f>
        <v>106.38</v>
      </c>
      <c r="C58" s="7">
        <f>[4]Divulgação!C188</f>
        <v>106.64</v>
      </c>
      <c r="D58" s="7">
        <f>[4]Divulgação!D188</f>
        <v>104.66</v>
      </c>
      <c r="E58" s="7">
        <f>[4]Divulgação!E188</f>
        <v>109.96</v>
      </c>
      <c r="F58" s="7">
        <f>[4]Divulgação!F188</f>
        <v>103.96</v>
      </c>
      <c r="G58" s="7">
        <f>[4]Divulgação!G188</f>
        <v>107.29</v>
      </c>
      <c r="H58" s="7">
        <f>[4]Divulgação!I188</f>
        <v>111.29</v>
      </c>
      <c r="I58" s="7">
        <f>[4]Divulgação!J188</f>
        <v>97.61</v>
      </c>
      <c r="J58" s="7">
        <f>[4]Divulgação!K188</f>
        <v>103.55</v>
      </c>
      <c r="K58" s="7">
        <f>[4]Divulgação!L188</f>
        <v>106.54</v>
      </c>
      <c r="L58" s="7">
        <f>[4]Divulgação!M188</f>
        <v>98.18</v>
      </c>
      <c r="M58" s="7">
        <f>[4]Divulgação!N188</f>
        <v>106.22</v>
      </c>
      <c r="N58" s="7">
        <f>[4]Divulgação!O188</f>
        <v>106.92</v>
      </c>
      <c r="O58" s="7">
        <f>[4]Divulgação!P188</f>
        <v>103.12</v>
      </c>
      <c r="P58" s="24" t="s">
        <v>108</v>
      </c>
      <c r="Q58" s="7">
        <f>[4]Divulgação!R188</f>
        <v>105.46</v>
      </c>
      <c r="R58" s="7">
        <f>[4]Divulgação!S188</f>
        <v>102.55</v>
      </c>
      <c r="S58" s="24" t="s">
        <v>108</v>
      </c>
      <c r="T58" s="7">
        <f>[4]Divulgação!U188</f>
        <v>109.35</v>
      </c>
      <c r="U58" s="7">
        <f>[4]Divulgação!V188</f>
        <v>102.52</v>
      </c>
      <c r="V58" s="7">
        <f>[4]Divulgação!W188</f>
        <v>99.16</v>
      </c>
      <c r="W58" s="7">
        <f>[4]Divulgação!X188</f>
        <v>105.49</v>
      </c>
      <c r="X58" s="7">
        <f>[4]Divulgação!Y188</f>
        <v>108.81</v>
      </c>
      <c r="Y58" s="7">
        <f>[4]Divulgação!Z188</f>
        <v>98.96</v>
      </c>
      <c r="Z58" s="24" t="s">
        <v>108</v>
      </c>
      <c r="AA58" s="7">
        <f>[4]Divulgação!AB188</f>
        <v>104.89</v>
      </c>
      <c r="AB58" s="7">
        <f>[4]Divulgação!AC188</f>
        <v>119.99</v>
      </c>
      <c r="AC58" s="7">
        <f>[4]Divulgação!AD188</f>
        <v>114.25</v>
      </c>
      <c r="AD58" s="7">
        <f>[4]Divulgação!AE188</f>
        <v>106</v>
      </c>
      <c r="AE58" s="7">
        <f>[4]Divulgação!AF188</f>
        <v>108.07</v>
      </c>
      <c r="AF58" s="7">
        <f>[4]Divulgação!AG188</f>
        <v>102.49</v>
      </c>
      <c r="AG58" s="7">
        <f>[4]Divulgação!AH188</f>
        <v>126.69</v>
      </c>
      <c r="AH58" s="7">
        <f>[4]Divulgação!AI188</f>
        <v>112.35</v>
      </c>
      <c r="AI58" s="7">
        <f>[4]Divulgação!AJ188</f>
        <v>105.56</v>
      </c>
      <c r="AJ58" s="7">
        <f>[4]Divulgação!AK188</f>
        <v>129.09</v>
      </c>
      <c r="AK58" s="7">
        <f>[4]Divulgação!AL188</f>
        <v>127.8</v>
      </c>
      <c r="AL58" s="7">
        <f>[4]Divulgação!AM188</f>
        <v>106.31</v>
      </c>
      <c r="AM58" s="7">
        <f>[4]Divulgação!AN188</f>
        <v>110.67</v>
      </c>
      <c r="AN58" s="7">
        <f>[4]Divulgação!AO188</f>
        <v>107.14</v>
      </c>
      <c r="AO58" s="7">
        <f>[4]Divulgação!AP188</f>
        <v>98.18</v>
      </c>
      <c r="AP58" s="7">
        <f>[4]Divulgação!AQ188</f>
        <v>98.41</v>
      </c>
      <c r="AQ58" s="7">
        <f>[4]Divulgação!AR188</f>
        <v>111.01</v>
      </c>
    </row>
    <row r="59" spans="1:43" s="7" customFormat="1" x14ac:dyDescent="0.3">
      <c r="A59" s="28">
        <f>[4]Divulgação!A189</f>
        <v>43221</v>
      </c>
      <c r="B59" s="7">
        <f>[4]Divulgação!B189</f>
        <v>106.56</v>
      </c>
      <c r="C59" s="7">
        <f>[4]Divulgação!C189</f>
        <v>106.83</v>
      </c>
      <c r="D59" s="7">
        <f>[4]Divulgação!D189</f>
        <v>104.88</v>
      </c>
      <c r="E59" s="7">
        <f>[4]Divulgação!E189</f>
        <v>109.68</v>
      </c>
      <c r="F59" s="7">
        <f>[4]Divulgação!F189</f>
        <v>104.24</v>
      </c>
      <c r="G59" s="7">
        <f>[4]Divulgação!G189</f>
        <v>107.48</v>
      </c>
      <c r="H59" s="7">
        <f>[4]Divulgação!I189</f>
        <v>111.37</v>
      </c>
      <c r="I59" s="7">
        <f>[4]Divulgação!J189</f>
        <v>97.75</v>
      </c>
      <c r="J59" s="7">
        <f>[4]Divulgação!K189</f>
        <v>103.99</v>
      </c>
      <c r="K59" s="7">
        <f>[4]Divulgação!L189</f>
        <v>106.72</v>
      </c>
      <c r="L59" s="7">
        <f>[4]Divulgação!M189</f>
        <v>98.32</v>
      </c>
      <c r="M59" s="7">
        <f>[4]Divulgação!N189</f>
        <v>106.39</v>
      </c>
      <c r="N59" s="7">
        <f>[4]Divulgação!O189</f>
        <v>106.98</v>
      </c>
      <c r="O59" s="7">
        <f>[4]Divulgação!P189</f>
        <v>103.69</v>
      </c>
      <c r="P59" s="24" t="s">
        <v>108</v>
      </c>
      <c r="Q59" s="7">
        <f>[4]Divulgação!R189</f>
        <v>105.64</v>
      </c>
      <c r="R59" s="7">
        <f>[4]Divulgação!S189</f>
        <v>103.63</v>
      </c>
      <c r="S59" s="24" t="s">
        <v>108</v>
      </c>
      <c r="T59" s="7">
        <f>[4]Divulgação!U189</f>
        <v>109.23</v>
      </c>
      <c r="U59" s="7">
        <f>[4]Divulgação!V189</f>
        <v>102.71</v>
      </c>
      <c r="V59" s="7">
        <f>[4]Divulgação!W189</f>
        <v>99.12</v>
      </c>
      <c r="W59" s="7">
        <f>[4]Divulgação!X189</f>
        <v>105.44</v>
      </c>
      <c r="X59" s="7">
        <f>[4]Divulgação!Y189</f>
        <v>109.95</v>
      </c>
      <c r="Y59" s="7">
        <f>[4]Divulgação!Z189</f>
        <v>100.5</v>
      </c>
      <c r="Z59" s="24" t="s">
        <v>108</v>
      </c>
      <c r="AA59" s="7">
        <f>[4]Divulgação!AB189</f>
        <v>104.65</v>
      </c>
      <c r="AB59" s="7">
        <f>[4]Divulgação!AC189</f>
        <v>121.63</v>
      </c>
      <c r="AC59" s="7">
        <f>[4]Divulgação!AD189</f>
        <v>114.77</v>
      </c>
      <c r="AD59" s="7">
        <f>[4]Divulgação!AE189</f>
        <v>105.51</v>
      </c>
      <c r="AE59" s="7">
        <f>[4]Divulgação!AF189</f>
        <v>107.38</v>
      </c>
      <c r="AF59" s="7">
        <f>[4]Divulgação!AG189</f>
        <v>102.98</v>
      </c>
      <c r="AG59" s="7">
        <f>[4]Divulgação!AH189</f>
        <v>127.95</v>
      </c>
      <c r="AH59" s="7">
        <f>[4]Divulgação!AI189</f>
        <v>112.92</v>
      </c>
      <c r="AI59" s="7">
        <f>[4]Divulgação!AJ189</f>
        <v>105.38</v>
      </c>
      <c r="AJ59" s="7">
        <f>[4]Divulgação!AK189</f>
        <v>129.24</v>
      </c>
      <c r="AK59" s="7">
        <f>[4]Divulgação!AL189</f>
        <v>127.25</v>
      </c>
      <c r="AL59" s="7">
        <f>[4]Divulgação!AM189</f>
        <v>105.79</v>
      </c>
      <c r="AM59" s="7">
        <f>[4]Divulgação!AN189</f>
        <v>111.25</v>
      </c>
      <c r="AN59" s="7">
        <f>[4]Divulgação!AO189</f>
        <v>107.29</v>
      </c>
      <c r="AO59" s="7">
        <f>[4]Divulgação!AP189</f>
        <v>98.32</v>
      </c>
      <c r="AP59" s="7">
        <f>[4]Divulgação!AQ189</f>
        <v>98.64</v>
      </c>
      <c r="AQ59" s="7">
        <f>[4]Divulgação!AR189</f>
        <v>111.15</v>
      </c>
    </row>
    <row r="60" spans="1:43" s="7" customFormat="1" x14ac:dyDescent="0.3">
      <c r="A60" s="28">
        <f>[4]Divulgação!A190</f>
        <v>43252</v>
      </c>
      <c r="B60" s="7">
        <f>[4]Divulgação!B190</f>
        <v>107.04</v>
      </c>
      <c r="C60" s="7">
        <f>[4]Divulgação!C190</f>
        <v>107.31</v>
      </c>
      <c r="D60" s="7">
        <f>[4]Divulgação!D190</f>
        <v>105.45</v>
      </c>
      <c r="E60" s="7">
        <f>[4]Divulgação!E190</f>
        <v>110.07</v>
      </c>
      <c r="F60" s="7">
        <f>[4]Divulgação!F190</f>
        <v>104.84</v>
      </c>
      <c r="G60" s="7">
        <f>[4]Divulgação!G190</f>
        <v>108.11</v>
      </c>
      <c r="H60" s="7">
        <f>[4]Divulgação!I190</f>
        <v>111.29</v>
      </c>
      <c r="I60" s="7">
        <f>[4]Divulgação!J190</f>
        <v>97.95</v>
      </c>
      <c r="J60" s="7">
        <f>[4]Divulgação!K190</f>
        <v>105.73</v>
      </c>
      <c r="K60" s="7">
        <f>[4]Divulgação!L190</f>
        <v>107.16</v>
      </c>
      <c r="L60" s="7">
        <f>[4]Divulgação!M190</f>
        <v>97.92</v>
      </c>
      <c r="M60" s="7">
        <f>[4]Divulgação!N190</f>
        <v>107.84</v>
      </c>
      <c r="N60" s="7">
        <f>[4]Divulgação!O190</f>
        <v>108.16</v>
      </c>
      <c r="O60" s="7">
        <f>[4]Divulgação!P190</f>
        <v>105.67</v>
      </c>
      <c r="P60" s="24" t="s">
        <v>108</v>
      </c>
      <c r="Q60" s="7">
        <f>[4]Divulgação!R190</f>
        <v>106.77</v>
      </c>
      <c r="R60" s="7">
        <f>[4]Divulgação!S190</f>
        <v>105.07</v>
      </c>
      <c r="S60" s="24" t="s">
        <v>108</v>
      </c>
      <c r="T60" s="7">
        <f>[4]Divulgação!U190</f>
        <v>109.06</v>
      </c>
      <c r="U60" s="7">
        <f>[4]Divulgação!V190</f>
        <v>102.85</v>
      </c>
      <c r="V60" s="7">
        <f>[4]Divulgação!W190</f>
        <v>99.48</v>
      </c>
      <c r="W60" s="7">
        <f>[4]Divulgação!X190</f>
        <v>105.83</v>
      </c>
      <c r="X60" s="7">
        <f>[4]Divulgação!Y190</f>
        <v>110.24</v>
      </c>
      <c r="Y60" s="7">
        <f>[4]Divulgação!Z190</f>
        <v>101.69</v>
      </c>
      <c r="Z60" s="24" t="s">
        <v>108</v>
      </c>
      <c r="AA60" s="7">
        <f>[4]Divulgação!AB190</f>
        <v>105.74</v>
      </c>
      <c r="AB60" s="7">
        <f>[4]Divulgação!AC190</f>
        <v>122.91</v>
      </c>
      <c r="AC60" s="7">
        <f>[4]Divulgação!AD190</f>
        <v>114.95</v>
      </c>
      <c r="AD60" s="7">
        <f>[4]Divulgação!AE190</f>
        <v>106.52</v>
      </c>
      <c r="AE60" s="7">
        <f>[4]Divulgação!AF190</f>
        <v>108.78</v>
      </c>
      <c r="AF60" s="7">
        <f>[4]Divulgação!AG190</f>
        <v>103.06</v>
      </c>
      <c r="AG60" s="7">
        <f>[4]Divulgação!AH190</f>
        <v>128.01</v>
      </c>
      <c r="AH60" s="7">
        <f>[4]Divulgação!AI190</f>
        <v>113.51</v>
      </c>
      <c r="AI60" s="7">
        <f>[4]Divulgação!AJ190</f>
        <v>105.37</v>
      </c>
      <c r="AJ60" s="7">
        <f>[4]Divulgação!AK190</f>
        <v>129.22999999999999</v>
      </c>
      <c r="AK60" s="7">
        <f>[4]Divulgação!AL190</f>
        <v>127.26</v>
      </c>
      <c r="AL60" s="7">
        <f>[4]Divulgação!AM190</f>
        <v>106.4</v>
      </c>
      <c r="AM60" s="7">
        <f>[4]Divulgação!AN190</f>
        <v>111.46</v>
      </c>
      <c r="AN60" s="7">
        <f>[4]Divulgação!AO190</f>
        <v>106.84</v>
      </c>
      <c r="AO60" s="7">
        <f>[4]Divulgação!AP190</f>
        <v>97.92</v>
      </c>
      <c r="AP60" s="7">
        <f>[4]Divulgação!AQ190</f>
        <v>99.52</v>
      </c>
      <c r="AQ60" s="7">
        <f>[4]Divulgação!AR190</f>
        <v>112.94</v>
      </c>
    </row>
    <row r="61" spans="1:43" s="7" customFormat="1" x14ac:dyDescent="0.3">
      <c r="A61" s="28">
        <f>[4]Divulgação!A191</f>
        <v>43282</v>
      </c>
      <c r="B61" s="7">
        <f>[4]Divulgação!B191</f>
        <v>107.39</v>
      </c>
      <c r="C61" s="7">
        <f>[4]Divulgação!C191</f>
        <v>107.69</v>
      </c>
      <c r="D61" s="7">
        <f>[4]Divulgação!D191</f>
        <v>105.55</v>
      </c>
      <c r="E61" s="7">
        <f>[4]Divulgação!E191</f>
        <v>110.36</v>
      </c>
      <c r="F61" s="7">
        <f>[4]Divulgação!F191</f>
        <v>104.91</v>
      </c>
      <c r="G61" s="7">
        <f>[4]Divulgação!G191</f>
        <v>108.83</v>
      </c>
      <c r="H61" s="7">
        <f>[4]Divulgação!I191</f>
        <v>111.9</v>
      </c>
      <c r="I61" s="7">
        <f>[4]Divulgação!J191</f>
        <v>97.3</v>
      </c>
      <c r="J61" s="7">
        <f>[4]Divulgação!K191</f>
        <v>107.03</v>
      </c>
      <c r="K61" s="7">
        <f>[4]Divulgação!L191</f>
        <v>107.52</v>
      </c>
      <c r="L61" s="7">
        <f>[4]Divulgação!M191</f>
        <v>96.39</v>
      </c>
      <c r="M61" s="7">
        <f>[4]Divulgação!N191</f>
        <v>108.34</v>
      </c>
      <c r="N61" s="7">
        <f>[4]Divulgação!O191</f>
        <v>108.16</v>
      </c>
      <c r="O61" s="7">
        <f>[4]Divulgação!P191</f>
        <v>107.39</v>
      </c>
      <c r="P61" s="24" t="s">
        <v>108</v>
      </c>
      <c r="Q61" s="7">
        <f>[4]Divulgação!R191</f>
        <v>106.24</v>
      </c>
      <c r="R61" s="7">
        <f>[4]Divulgação!S191</f>
        <v>106.36</v>
      </c>
      <c r="S61" s="24" t="s">
        <v>108</v>
      </c>
      <c r="T61" s="7">
        <f>[4]Divulgação!U191</f>
        <v>109.45</v>
      </c>
      <c r="U61" s="7">
        <f>[4]Divulgação!V191</f>
        <v>103.28</v>
      </c>
      <c r="V61" s="7">
        <f>[4]Divulgação!W191</f>
        <v>99.4</v>
      </c>
      <c r="W61" s="7">
        <f>[4]Divulgação!X191</f>
        <v>107.09</v>
      </c>
      <c r="X61" s="7">
        <f>[4]Divulgação!Y191</f>
        <v>111.07</v>
      </c>
      <c r="Y61" s="7">
        <f>[4]Divulgação!Z191</f>
        <v>100.93</v>
      </c>
      <c r="Z61" s="24" t="s">
        <v>108</v>
      </c>
      <c r="AA61" s="7">
        <f>[4]Divulgação!AB191</f>
        <v>106.16</v>
      </c>
      <c r="AB61" s="7">
        <f>[4]Divulgação!AC191</f>
        <v>124.58</v>
      </c>
      <c r="AC61" s="7">
        <f>[4]Divulgação!AD191</f>
        <v>115.56</v>
      </c>
      <c r="AD61" s="7">
        <f>[4]Divulgação!AE191</f>
        <v>106.82</v>
      </c>
      <c r="AE61" s="7">
        <f>[4]Divulgação!AF191</f>
        <v>109.38</v>
      </c>
      <c r="AF61" s="7">
        <f>[4]Divulgação!AG191</f>
        <v>104.01</v>
      </c>
      <c r="AG61" s="7">
        <f>[4]Divulgação!AH191</f>
        <v>129.76</v>
      </c>
      <c r="AH61" s="7">
        <f>[4]Divulgação!AI191</f>
        <v>112.36</v>
      </c>
      <c r="AI61" s="7">
        <f>[4]Divulgação!AJ191</f>
        <v>105.93</v>
      </c>
      <c r="AJ61" s="7">
        <f>[4]Divulgação!AK191</f>
        <v>129.53</v>
      </c>
      <c r="AK61" s="7">
        <f>[4]Divulgação!AL191</f>
        <v>128.62</v>
      </c>
      <c r="AL61" s="7">
        <f>[4]Divulgação!AM191</f>
        <v>106.57</v>
      </c>
      <c r="AM61" s="7">
        <f>[4]Divulgação!AN191</f>
        <v>111.85</v>
      </c>
      <c r="AN61" s="7">
        <f>[4]Divulgação!AO191</f>
        <v>108.41</v>
      </c>
      <c r="AO61" s="7">
        <f>[4]Divulgação!AP191</f>
        <v>96.39</v>
      </c>
      <c r="AP61" s="7">
        <f>[4]Divulgação!AQ191</f>
        <v>99.62</v>
      </c>
      <c r="AQ61" s="7">
        <f>[4]Divulgação!AR191</f>
        <v>113.7</v>
      </c>
    </row>
    <row r="62" spans="1:43" s="7" customFormat="1" x14ac:dyDescent="0.3">
      <c r="A62" s="28">
        <f>[4]Divulgação!A192</f>
        <v>43313</v>
      </c>
      <c r="B62" s="7">
        <f>[4]Divulgação!B192</f>
        <v>107.13</v>
      </c>
      <c r="C62" s="7">
        <f>[4]Divulgação!C192</f>
        <v>107.42</v>
      </c>
      <c r="D62" s="7">
        <f>[4]Divulgação!D192</f>
        <v>105.85</v>
      </c>
      <c r="E62" s="7">
        <f>[4]Divulgação!E192</f>
        <v>110.11</v>
      </c>
      <c r="F62" s="7">
        <f>[4]Divulgação!F192</f>
        <v>105.28</v>
      </c>
      <c r="G62" s="7">
        <f>[4]Divulgação!G192</f>
        <v>107.91</v>
      </c>
      <c r="H62" s="7">
        <f>[4]Divulgação!I192</f>
        <v>111.14</v>
      </c>
      <c r="I62" s="7">
        <f>[4]Divulgação!J192</f>
        <v>97.43</v>
      </c>
      <c r="J62" s="7">
        <f>[4]Divulgação!K192</f>
        <v>105.93</v>
      </c>
      <c r="K62" s="7">
        <f>[4]Divulgação!L192</f>
        <v>107.26</v>
      </c>
      <c r="L62" s="7">
        <f>[4]Divulgação!M192</f>
        <v>96.53</v>
      </c>
      <c r="M62" s="7">
        <f>[4]Divulgação!N192</f>
        <v>108.23</v>
      </c>
      <c r="N62" s="7">
        <f>[4]Divulgação!O192</f>
        <v>106.98</v>
      </c>
      <c r="O62" s="7">
        <f>[4]Divulgação!P192</f>
        <v>106.27</v>
      </c>
      <c r="P62" s="24" t="s">
        <v>108</v>
      </c>
      <c r="Q62" s="7">
        <f>[4]Divulgação!R192</f>
        <v>107.21</v>
      </c>
      <c r="R62" s="7">
        <f>[4]Divulgação!S192</f>
        <v>105.93</v>
      </c>
      <c r="S62" s="24" t="s">
        <v>108</v>
      </c>
      <c r="T62" s="7">
        <f>[4]Divulgação!U192</f>
        <v>109.04</v>
      </c>
      <c r="U62" s="7">
        <f>[4]Divulgação!V192</f>
        <v>103.92</v>
      </c>
      <c r="V62" s="7">
        <f>[4]Divulgação!W192</f>
        <v>99.35</v>
      </c>
      <c r="W62" s="7">
        <f>[4]Divulgação!X192</f>
        <v>105.97</v>
      </c>
      <c r="X62" s="7">
        <f>[4]Divulgação!Y192</f>
        <v>110.39</v>
      </c>
      <c r="Y62" s="7">
        <f>[4]Divulgação!Z192</f>
        <v>100.66</v>
      </c>
      <c r="Z62" s="24" t="s">
        <v>108</v>
      </c>
      <c r="AA62" s="7">
        <f>[4]Divulgação!AB192</f>
        <v>105.92</v>
      </c>
      <c r="AB62" s="7">
        <f>[4]Divulgação!AC192</f>
        <v>124.2</v>
      </c>
      <c r="AC62" s="7">
        <f>[4]Divulgação!AD192</f>
        <v>113.64</v>
      </c>
      <c r="AD62" s="7">
        <f>[4]Divulgação!AE192</f>
        <v>106.05</v>
      </c>
      <c r="AE62" s="7">
        <f>[4]Divulgação!AF192</f>
        <v>107.88</v>
      </c>
      <c r="AF62" s="7">
        <f>[4]Divulgação!AG192</f>
        <v>102.83</v>
      </c>
      <c r="AG62" s="7">
        <f>[4]Divulgação!AH192</f>
        <v>130.13999999999999</v>
      </c>
      <c r="AH62" s="7">
        <f>[4]Divulgação!AI192</f>
        <v>111.9</v>
      </c>
      <c r="AI62" s="7">
        <f>[4]Divulgação!AJ192</f>
        <v>105.5</v>
      </c>
      <c r="AJ62" s="7">
        <f>[4]Divulgação!AK192</f>
        <v>128.46</v>
      </c>
      <c r="AK62" s="7">
        <f>[4]Divulgação!AL192</f>
        <v>126.08</v>
      </c>
      <c r="AL62" s="7">
        <f>[4]Divulgação!AM192</f>
        <v>106.31</v>
      </c>
      <c r="AM62" s="7">
        <f>[4]Divulgação!AN192</f>
        <v>111.01</v>
      </c>
      <c r="AN62" s="7">
        <f>[4]Divulgação!AO192</f>
        <v>108.7</v>
      </c>
      <c r="AO62" s="7">
        <f>[4]Divulgação!AP192</f>
        <v>96.53</v>
      </c>
      <c r="AP62" s="7">
        <f>[4]Divulgação!AQ192</f>
        <v>99.74</v>
      </c>
      <c r="AQ62" s="7">
        <f>[4]Divulgação!AR192</f>
        <v>113.44</v>
      </c>
    </row>
    <row r="63" spans="1:43" s="7" customFormat="1" x14ac:dyDescent="0.3">
      <c r="A63" s="28">
        <f>[4]Divulgação!A193</f>
        <v>43344</v>
      </c>
      <c r="B63" s="7">
        <f>[4]Divulgação!B193</f>
        <v>107.09</v>
      </c>
      <c r="C63" s="7">
        <f>[4]Divulgação!C193</f>
        <v>107.3</v>
      </c>
      <c r="D63" s="7">
        <f>[4]Divulgação!D193</f>
        <v>105.77</v>
      </c>
      <c r="E63" s="7">
        <f>[4]Divulgação!E193</f>
        <v>110.5</v>
      </c>
      <c r="F63" s="7">
        <f>[4]Divulgação!F193</f>
        <v>105.14</v>
      </c>
      <c r="G63" s="7">
        <f>[4]Divulgação!G193</f>
        <v>107.75</v>
      </c>
      <c r="H63" s="7">
        <f>[4]Divulgação!I193</f>
        <v>110.98</v>
      </c>
      <c r="I63" s="7">
        <f>[4]Divulgação!J193</f>
        <v>100.08</v>
      </c>
      <c r="J63" s="7">
        <f>[4]Divulgação!K193</f>
        <v>105.72</v>
      </c>
      <c r="K63" s="7">
        <f>[4]Divulgação!L193</f>
        <v>107.16</v>
      </c>
      <c r="L63" s="7">
        <f>[4]Divulgação!M193</f>
        <v>102.15</v>
      </c>
      <c r="M63" s="7">
        <f>[4]Divulgação!N193</f>
        <v>107.77</v>
      </c>
      <c r="N63" s="7">
        <f>[4]Divulgação!O193</f>
        <v>106.92</v>
      </c>
      <c r="O63" s="7">
        <f>[4]Divulgação!P193</f>
        <v>106</v>
      </c>
      <c r="P63" s="24" t="s">
        <v>108</v>
      </c>
      <c r="Q63" s="7">
        <f>[4]Divulgação!R193</f>
        <v>107.58</v>
      </c>
      <c r="R63" s="7">
        <f>[4]Divulgação!S193</f>
        <v>114.25</v>
      </c>
      <c r="S63" s="24" t="s">
        <v>108</v>
      </c>
      <c r="T63" s="7">
        <f>[4]Divulgação!U193</f>
        <v>109.02</v>
      </c>
      <c r="U63" s="7">
        <f>[4]Divulgação!V193</f>
        <v>102.64</v>
      </c>
      <c r="V63" s="7">
        <f>[4]Divulgação!W193</f>
        <v>98</v>
      </c>
      <c r="W63" s="7">
        <f>[4]Divulgação!X193</f>
        <v>105.52</v>
      </c>
      <c r="X63" s="7">
        <f>[4]Divulgação!Y193</f>
        <v>110.84</v>
      </c>
      <c r="Y63" s="7">
        <f>[4]Divulgação!Z193</f>
        <v>100.05</v>
      </c>
      <c r="Z63" s="24" t="s">
        <v>108</v>
      </c>
      <c r="AA63" s="7">
        <f>[4]Divulgação!AB193</f>
        <v>105.47</v>
      </c>
      <c r="AB63" s="7">
        <f>[4]Divulgação!AC193</f>
        <v>125.4</v>
      </c>
      <c r="AC63" s="7">
        <f>[4]Divulgação!AD193</f>
        <v>113.17</v>
      </c>
      <c r="AD63" s="7">
        <f>[4]Divulgação!AE193</f>
        <v>105.27</v>
      </c>
      <c r="AE63" s="7">
        <f>[4]Divulgação!AF193</f>
        <v>108.53</v>
      </c>
      <c r="AF63" s="7">
        <f>[4]Divulgação!AG193</f>
        <v>102.89</v>
      </c>
      <c r="AG63" s="7">
        <f>[4]Divulgação!AH193</f>
        <v>132.26</v>
      </c>
      <c r="AH63" s="7">
        <f>[4]Divulgação!AI193</f>
        <v>112.57</v>
      </c>
      <c r="AI63" s="7">
        <f>[4]Divulgação!AJ193</f>
        <v>105.02</v>
      </c>
      <c r="AJ63" s="7">
        <f>[4]Divulgação!AK193</f>
        <v>128.75</v>
      </c>
      <c r="AK63" s="7">
        <f>[4]Divulgação!AL193</f>
        <v>129.08000000000001</v>
      </c>
      <c r="AL63" s="7">
        <f>[4]Divulgação!AM193</f>
        <v>106.27</v>
      </c>
      <c r="AM63" s="7">
        <f>[4]Divulgação!AN193</f>
        <v>111.51</v>
      </c>
      <c r="AN63" s="7">
        <f>[4]Divulgação!AO193</f>
        <v>107.61</v>
      </c>
      <c r="AO63" s="7">
        <f>[4]Divulgação!AP193</f>
        <v>102.15</v>
      </c>
      <c r="AP63" s="7">
        <f>[4]Divulgação!AQ193</f>
        <v>99.77</v>
      </c>
      <c r="AQ63" s="7">
        <f>[4]Divulgação!AR193</f>
        <v>112.69</v>
      </c>
    </row>
    <row r="64" spans="1:43" s="7" customFormat="1" x14ac:dyDescent="0.3">
      <c r="A64" s="28">
        <f>[4]Divulgação!A194</f>
        <v>43374</v>
      </c>
      <c r="B64" s="7">
        <f>[4]Divulgação!B194</f>
        <v>107.17</v>
      </c>
      <c r="C64" s="7">
        <f>[4]Divulgação!C194</f>
        <v>107.38</v>
      </c>
      <c r="D64" s="7">
        <f>[4]Divulgação!D194</f>
        <v>105.74</v>
      </c>
      <c r="E64" s="7">
        <f>[4]Divulgação!E194</f>
        <v>110.02</v>
      </c>
      <c r="F64" s="7">
        <f>[4]Divulgação!F194</f>
        <v>105.17</v>
      </c>
      <c r="G64" s="7">
        <f>[4]Divulgação!G194</f>
        <v>107.97</v>
      </c>
      <c r="H64" s="7">
        <f>[4]Divulgação!I194</f>
        <v>111.15</v>
      </c>
      <c r="I64" s="7">
        <f>[4]Divulgação!J194</f>
        <v>100.12</v>
      </c>
      <c r="J64" s="7">
        <f>[4]Divulgação!K194</f>
        <v>105.58</v>
      </c>
      <c r="K64" s="7">
        <f>[4]Divulgação!L194</f>
        <v>107.26</v>
      </c>
      <c r="L64" s="7">
        <f>[4]Divulgação!M194</f>
        <v>102.51</v>
      </c>
      <c r="M64" s="7">
        <f>[4]Divulgação!N194</f>
        <v>107.29</v>
      </c>
      <c r="N64" s="7">
        <f>[4]Divulgação!O194</f>
        <v>107.45</v>
      </c>
      <c r="O64" s="7">
        <f>[4]Divulgação!P194</f>
        <v>105.67</v>
      </c>
      <c r="P64" s="24" t="s">
        <v>108</v>
      </c>
      <c r="Q64" s="7">
        <f>[4]Divulgação!R194</f>
        <v>106.97</v>
      </c>
      <c r="R64" s="7">
        <f>[4]Divulgação!S194</f>
        <v>114.1</v>
      </c>
      <c r="S64" s="24" t="s">
        <v>108</v>
      </c>
      <c r="T64" s="7">
        <f>[4]Divulgação!U194</f>
        <v>109.2</v>
      </c>
      <c r="U64" s="7">
        <f>[4]Divulgação!V194</f>
        <v>103.31</v>
      </c>
      <c r="V64" s="7">
        <f>[4]Divulgação!W194</f>
        <v>97.6</v>
      </c>
      <c r="W64" s="7">
        <f>[4]Divulgação!X194</f>
        <v>105.94</v>
      </c>
      <c r="X64" s="7">
        <f>[4]Divulgação!Y194</f>
        <v>110.69</v>
      </c>
      <c r="Y64" s="7">
        <f>[4]Divulgação!Z194</f>
        <v>100.48</v>
      </c>
      <c r="Z64" s="24" t="s">
        <v>108</v>
      </c>
      <c r="AA64" s="7">
        <f>[4]Divulgação!AB194</f>
        <v>104.9</v>
      </c>
      <c r="AB64" s="7">
        <f>[4]Divulgação!AC194</f>
        <v>126.75</v>
      </c>
      <c r="AC64" s="7">
        <f>[4]Divulgação!AD194</f>
        <v>114</v>
      </c>
      <c r="AD64" s="7">
        <f>[4]Divulgação!AE194</f>
        <v>105.43</v>
      </c>
      <c r="AE64" s="7">
        <f>[4]Divulgação!AF194</f>
        <v>108.47</v>
      </c>
      <c r="AF64" s="7">
        <f>[4]Divulgação!AG194</f>
        <v>103.07</v>
      </c>
      <c r="AG64" s="7">
        <f>[4]Divulgação!AH194</f>
        <v>132.37</v>
      </c>
      <c r="AH64" s="7">
        <f>[4]Divulgação!AI194</f>
        <v>112.9</v>
      </c>
      <c r="AI64" s="7">
        <f>[4]Divulgação!AJ194</f>
        <v>105.83</v>
      </c>
      <c r="AJ64" s="7">
        <f>[4]Divulgação!AK194</f>
        <v>130.24</v>
      </c>
      <c r="AK64" s="7">
        <f>[4]Divulgação!AL194</f>
        <v>129.72</v>
      </c>
      <c r="AL64" s="7">
        <f>[4]Divulgação!AM194</f>
        <v>105.61</v>
      </c>
      <c r="AM64" s="7">
        <f>[4]Divulgação!AN194</f>
        <v>111.37</v>
      </c>
      <c r="AN64" s="7">
        <f>[4]Divulgação!AO194</f>
        <v>106.15</v>
      </c>
      <c r="AO64" s="7">
        <f>[4]Divulgação!AP194</f>
        <v>102.51</v>
      </c>
      <c r="AP64" s="7">
        <f>[4]Divulgação!AQ194</f>
        <v>99.49</v>
      </c>
      <c r="AQ64" s="7">
        <f>[4]Divulgação!AR194</f>
        <v>112.08</v>
      </c>
    </row>
    <row r="65" spans="1:43" s="7" customFormat="1" x14ac:dyDescent="0.3">
      <c r="A65" s="28">
        <f>[4]Divulgação!A195</f>
        <v>43405</v>
      </c>
      <c r="B65" s="7">
        <f>[4]Divulgação!B195</f>
        <v>107.52</v>
      </c>
      <c r="C65" s="7">
        <f>[4]Divulgação!C195</f>
        <v>107.73</v>
      </c>
      <c r="D65" s="7">
        <f>[4]Divulgação!D195</f>
        <v>105.97</v>
      </c>
      <c r="E65" s="7">
        <f>[4]Divulgação!E195</f>
        <v>109.92</v>
      </c>
      <c r="F65" s="7">
        <f>[4]Divulgação!F195</f>
        <v>105.44</v>
      </c>
      <c r="G65" s="7">
        <f>[4]Divulgação!G195</f>
        <v>108.6</v>
      </c>
      <c r="H65" s="7">
        <f>[4]Divulgação!I195</f>
        <v>111.32</v>
      </c>
      <c r="I65" s="7">
        <f>[4]Divulgação!J195</f>
        <v>100.36</v>
      </c>
      <c r="J65" s="7">
        <f>[4]Divulgação!K195</f>
        <v>106.54</v>
      </c>
      <c r="K65" s="7">
        <f>[4]Divulgação!L195</f>
        <v>107.6</v>
      </c>
      <c r="L65" s="7">
        <f>[4]Divulgação!M195</f>
        <v>102.77</v>
      </c>
      <c r="M65" s="7">
        <f>[4]Divulgação!N195</f>
        <v>107.46</v>
      </c>
      <c r="N65" s="7">
        <f>[4]Divulgação!O195</f>
        <v>109.41</v>
      </c>
      <c r="O65" s="7">
        <f>[4]Divulgação!P195</f>
        <v>106.75</v>
      </c>
      <c r="P65" s="24" t="s">
        <v>108</v>
      </c>
      <c r="Q65" s="7">
        <f>[4]Divulgação!R195</f>
        <v>107.73</v>
      </c>
      <c r="R65" s="7">
        <f>[4]Divulgação!S195</f>
        <v>108.88</v>
      </c>
      <c r="S65" s="24" t="s">
        <v>108</v>
      </c>
      <c r="T65" s="7">
        <f>[4]Divulgação!U195</f>
        <v>109.41</v>
      </c>
      <c r="U65" s="7">
        <f>[4]Divulgação!V195</f>
        <v>103.06</v>
      </c>
      <c r="V65" s="7">
        <f>[4]Divulgação!W195</f>
        <v>99.24</v>
      </c>
      <c r="W65" s="7">
        <f>[4]Divulgação!X195</f>
        <v>107.01</v>
      </c>
      <c r="X65" s="7">
        <f>[4]Divulgação!Y195</f>
        <v>112.61</v>
      </c>
      <c r="Y65" s="7">
        <f>[4]Divulgação!Z195</f>
        <v>100.32</v>
      </c>
      <c r="Z65" s="24" t="s">
        <v>108</v>
      </c>
      <c r="AA65" s="7">
        <f>[4]Divulgação!AB195</f>
        <v>105.69</v>
      </c>
      <c r="AB65" s="7">
        <f>[4]Divulgação!AC195</f>
        <v>128.38</v>
      </c>
      <c r="AC65" s="7">
        <f>[4]Divulgação!AD195</f>
        <v>114.82</v>
      </c>
      <c r="AD65" s="7">
        <f>[4]Divulgação!AE195</f>
        <v>106.05</v>
      </c>
      <c r="AE65" s="7">
        <f>[4]Divulgação!AF195</f>
        <v>109.09</v>
      </c>
      <c r="AF65" s="7">
        <f>[4]Divulgação!AG195</f>
        <v>102.9</v>
      </c>
      <c r="AG65" s="7">
        <f>[4]Divulgação!AH195</f>
        <v>131.80000000000001</v>
      </c>
      <c r="AH65" s="7">
        <f>[4]Divulgação!AI195</f>
        <v>113.44</v>
      </c>
      <c r="AI65" s="7">
        <f>[4]Divulgação!AJ195</f>
        <v>106.76</v>
      </c>
      <c r="AJ65" s="7">
        <f>[4]Divulgação!AK195</f>
        <v>130.63</v>
      </c>
      <c r="AK65" s="7">
        <f>[4]Divulgação!AL195</f>
        <v>131.96</v>
      </c>
      <c r="AL65" s="7">
        <f>[4]Divulgação!AM195</f>
        <v>105.23</v>
      </c>
      <c r="AM65" s="7">
        <f>[4]Divulgação!AN195</f>
        <v>111.82</v>
      </c>
      <c r="AN65" s="7">
        <f>[4]Divulgação!AO195</f>
        <v>106.46</v>
      </c>
      <c r="AO65" s="7">
        <f>[4]Divulgação!AP195</f>
        <v>102.77</v>
      </c>
      <c r="AP65" s="7">
        <f>[4]Divulgação!AQ195</f>
        <v>99.83</v>
      </c>
      <c r="AQ65" s="7">
        <f>[4]Divulgação!AR195</f>
        <v>112.15</v>
      </c>
    </row>
    <row r="66" spans="1:43" s="7" customFormat="1" x14ac:dyDescent="0.3">
      <c r="A66" s="28">
        <f>[4]Divulgação!A196</f>
        <v>43435</v>
      </c>
      <c r="B66" s="7">
        <f>[4]Divulgação!B196</f>
        <v>107.95</v>
      </c>
      <c r="C66" s="7">
        <f>[4]Divulgação!C196</f>
        <v>108.17</v>
      </c>
      <c r="D66" s="7">
        <f>[4]Divulgação!D196</f>
        <v>106.77</v>
      </c>
      <c r="E66" s="7">
        <f>[4]Divulgação!E196</f>
        <v>111.42</v>
      </c>
      <c r="F66" s="7">
        <f>[4]Divulgação!F196</f>
        <v>106.15</v>
      </c>
      <c r="G66" s="7">
        <f>[4]Divulgação!G196</f>
        <v>108.86</v>
      </c>
      <c r="H66" s="7">
        <f>[4]Divulgação!I196</f>
        <v>111.02</v>
      </c>
      <c r="I66" s="7">
        <f>[4]Divulgação!J196</f>
        <v>100.54</v>
      </c>
      <c r="J66" s="7">
        <f>[4]Divulgação!K196</f>
        <v>108.36</v>
      </c>
      <c r="K66" s="7">
        <f>[4]Divulgação!L196</f>
        <v>108.03</v>
      </c>
      <c r="L66" s="7">
        <f>[4]Divulgação!M196</f>
        <v>103.15</v>
      </c>
      <c r="M66" s="7">
        <f>[4]Divulgação!N196</f>
        <v>107.52</v>
      </c>
      <c r="N66" s="7">
        <f>[4]Divulgação!O196</f>
        <v>107.63</v>
      </c>
      <c r="O66" s="7">
        <f>[4]Divulgação!P196</f>
        <v>109.32</v>
      </c>
      <c r="P66" s="24" t="s">
        <v>108</v>
      </c>
      <c r="Q66" s="7">
        <f>[4]Divulgação!R196</f>
        <v>107.12</v>
      </c>
      <c r="R66" s="7">
        <f>[4]Divulgação!S196</f>
        <v>106.18</v>
      </c>
      <c r="S66" s="24" t="s">
        <v>108</v>
      </c>
      <c r="T66" s="7">
        <f>[4]Divulgação!U196</f>
        <v>110.67</v>
      </c>
      <c r="U66" s="7">
        <f>[4]Divulgação!V196</f>
        <v>105.62</v>
      </c>
      <c r="V66" s="7">
        <f>[4]Divulgação!W196</f>
        <v>100.57</v>
      </c>
      <c r="W66" s="7">
        <f>[4]Divulgação!X196</f>
        <v>108.07</v>
      </c>
      <c r="X66" s="7">
        <f>[4]Divulgação!Y196</f>
        <v>112.35</v>
      </c>
      <c r="Y66" s="7">
        <f>[4]Divulgação!Z196</f>
        <v>99.51</v>
      </c>
      <c r="Z66" s="24" t="s">
        <v>108</v>
      </c>
      <c r="AA66" s="7">
        <f>[4]Divulgação!AB196</f>
        <v>106.4</v>
      </c>
      <c r="AB66" s="7">
        <f>[4]Divulgação!AC196</f>
        <v>127.94</v>
      </c>
      <c r="AC66" s="7">
        <f>[4]Divulgação!AD196</f>
        <v>114.16</v>
      </c>
      <c r="AD66" s="7">
        <f>[4]Divulgação!AE196</f>
        <v>106.43</v>
      </c>
      <c r="AE66" s="7">
        <f>[4]Divulgação!AF196</f>
        <v>107.81</v>
      </c>
      <c r="AF66" s="7">
        <f>[4]Divulgação!AG196</f>
        <v>102.75</v>
      </c>
      <c r="AG66" s="7">
        <f>[4]Divulgação!AH196</f>
        <v>136.03</v>
      </c>
      <c r="AH66" s="7">
        <f>[4]Divulgação!AI196</f>
        <v>113.11</v>
      </c>
      <c r="AI66" s="7">
        <f>[4]Divulgação!AJ196</f>
        <v>106.62</v>
      </c>
      <c r="AJ66" s="7">
        <f>[4]Divulgação!AK196</f>
        <v>129.79</v>
      </c>
      <c r="AK66" s="7">
        <f>[4]Divulgação!AL196</f>
        <v>130.62</v>
      </c>
      <c r="AL66" s="7">
        <f>[4]Divulgação!AM196</f>
        <v>106.51</v>
      </c>
      <c r="AM66" s="7">
        <f>[4]Divulgação!AN196</f>
        <v>111.93</v>
      </c>
      <c r="AN66" s="7">
        <f>[4]Divulgação!AO196</f>
        <v>106.22</v>
      </c>
      <c r="AO66" s="7">
        <f>[4]Divulgação!AP196</f>
        <v>103.15</v>
      </c>
      <c r="AP66" s="7">
        <f>[4]Divulgação!AQ196</f>
        <v>99.92</v>
      </c>
      <c r="AQ66" s="7">
        <f>[4]Divulgação!AR196</f>
        <v>112.18</v>
      </c>
    </row>
    <row r="67" spans="1:43" s="7" customFormat="1" ht="23.5" customHeight="1" x14ac:dyDescent="0.3">
      <c r="A67" s="29">
        <f>[4]Divulgação!A197</f>
        <v>43466</v>
      </c>
      <c r="B67" s="7">
        <f>[4]Divulgação!B197</f>
        <v>106.94</v>
      </c>
      <c r="C67" s="7">
        <f>[4]Divulgação!C197</f>
        <v>107.13</v>
      </c>
      <c r="D67" s="7">
        <f>[4]Divulgação!D197</f>
        <v>104.95</v>
      </c>
      <c r="E67" s="7">
        <f>[4]Divulgação!E197</f>
        <v>110.55</v>
      </c>
      <c r="F67" s="7">
        <f>[4]Divulgação!F197</f>
        <v>104.21</v>
      </c>
      <c r="G67" s="7">
        <f>[4]Divulgação!G197</f>
        <v>108.24</v>
      </c>
      <c r="H67" s="7">
        <f>[4]Divulgação!I197</f>
        <v>111.46</v>
      </c>
      <c r="I67" s="7">
        <f>[4]Divulgação!J197</f>
        <v>100.81</v>
      </c>
      <c r="J67" s="7">
        <f>[4]Divulgação!K197</f>
        <v>108.22</v>
      </c>
      <c r="K67" s="7">
        <f>[4]Divulgação!L197</f>
        <v>106.94</v>
      </c>
      <c r="L67" s="7">
        <f>[4]Divulgação!M197</f>
        <v>103.59</v>
      </c>
      <c r="M67" s="7">
        <f>[4]Divulgação!N197</f>
        <v>108.02</v>
      </c>
      <c r="N67" s="7">
        <f>[4]Divulgação!O197</f>
        <v>107.16</v>
      </c>
      <c r="O67" s="7">
        <f>[4]Divulgação!P197</f>
        <v>109.26</v>
      </c>
      <c r="P67" s="24" t="s">
        <v>108</v>
      </c>
      <c r="Q67" s="7">
        <f>[4]Divulgação!R197</f>
        <v>105.53</v>
      </c>
      <c r="R67" s="7">
        <f>[4]Divulgação!S197</f>
        <v>105.94</v>
      </c>
      <c r="S67" s="24" t="s">
        <v>108</v>
      </c>
      <c r="T67" s="7">
        <f>[4]Divulgação!U197</f>
        <v>109.05</v>
      </c>
      <c r="U67" s="7">
        <f>[4]Divulgação!V197</f>
        <v>102.88</v>
      </c>
      <c r="V67" s="7">
        <f>[4]Divulgação!W197</f>
        <v>97.81</v>
      </c>
      <c r="W67" s="7">
        <f>[4]Divulgação!X197</f>
        <v>107.9</v>
      </c>
      <c r="X67" s="7">
        <f>[4]Divulgação!Y197</f>
        <v>112.73</v>
      </c>
      <c r="Y67" s="7">
        <f>[4]Divulgação!Z197</f>
        <v>98.87</v>
      </c>
      <c r="Z67" s="24" t="s">
        <v>108</v>
      </c>
      <c r="AA67" s="7">
        <f>[4]Divulgação!AB197</f>
        <v>104.58</v>
      </c>
      <c r="AB67" s="7">
        <f>[4]Divulgação!AC197</f>
        <v>129.33000000000001</v>
      </c>
      <c r="AC67" s="7">
        <f>[4]Divulgação!AD197</f>
        <v>113.7</v>
      </c>
      <c r="AD67" s="7">
        <f>[4]Divulgação!AE197</f>
        <v>105.23</v>
      </c>
      <c r="AE67" s="7">
        <f>[4]Divulgação!AF197</f>
        <v>107.54</v>
      </c>
      <c r="AF67" s="7">
        <f>[4]Divulgação!AG197</f>
        <v>102.2</v>
      </c>
      <c r="AG67" s="7">
        <f>[4]Divulgação!AH197</f>
        <v>136.28</v>
      </c>
      <c r="AH67" s="7">
        <f>[4]Divulgação!AI197</f>
        <v>113.73</v>
      </c>
      <c r="AI67" s="7">
        <f>[4]Divulgação!AJ197</f>
        <v>107.72</v>
      </c>
      <c r="AJ67" s="7">
        <f>[4]Divulgação!AK197</f>
        <v>130.91999999999999</v>
      </c>
      <c r="AK67" s="7">
        <f>[4]Divulgação!AL197</f>
        <v>131.49</v>
      </c>
      <c r="AL67" s="7">
        <f>[4]Divulgação!AM197</f>
        <v>105.14</v>
      </c>
      <c r="AM67" s="7">
        <f>[4]Divulgação!AN197</f>
        <v>112.14</v>
      </c>
      <c r="AN67" s="7">
        <f>[4]Divulgação!AO197</f>
        <v>105.82</v>
      </c>
      <c r="AO67" s="7">
        <f>[4]Divulgação!AP197</f>
        <v>103.59</v>
      </c>
      <c r="AP67" s="7">
        <f>[4]Divulgação!AQ197</f>
        <v>100.06</v>
      </c>
      <c r="AQ67" s="7">
        <f>[4]Divulgação!AR197</f>
        <v>112.91</v>
      </c>
    </row>
    <row r="68" spans="1:43" s="7" customFormat="1" x14ac:dyDescent="0.3">
      <c r="A68" s="28">
        <f>[4]Divulgação!A198</f>
        <v>43497</v>
      </c>
      <c r="B68" s="7">
        <f>[4]Divulgação!B198</f>
        <v>106.9</v>
      </c>
      <c r="C68" s="7">
        <f>[4]Divulgação!C198</f>
        <v>107.12</v>
      </c>
      <c r="D68" s="7">
        <f>[4]Divulgação!D198</f>
        <v>104.6</v>
      </c>
      <c r="E68" s="7">
        <f>[4]Divulgação!E198</f>
        <v>110.24</v>
      </c>
      <c r="F68" s="7">
        <f>[4]Divulgação!F198</f>
        <v>103.85</v>
      </c>
      <c r="G68" s="7">
        <f>[4]Divulgação!G198</f>
        <v>108.39</v>
      </c>
      <c r="H68" s="7">
        <f>[4]Divulgação!I198</f>
        <v>112.17</v>
      </c>
      <c r="I68" s="7">
        <f>[4]Divulgação!J198</f>
        <v>99.62</v>
      </c>
      <c r="J68" s="7">
        <f>[4]Divulgação!K198</f>
        <v>109.65</v>
      </c>
      <c r="K68" s="7">
        <f>[4]Divulgação!L198</f>
        <v>106.89</v>
      </c>
      <c r="L68" s="7">
        <f>[4]Divulgação!M198</f>
        <v>101.26</v>
      </c>
      <c r="M68" s="7">
        <f>[4]Divulgação!N198</f>
        <v>108.46</v>
      </c>
      <c r="N68" s="7">
        <f>[4]Divulgação!O198</f>
        <v>108.05</v>
      </c>
      <c r="O68" s="7">
        <f>[4]Divulgação!P198</f>
        <v>110.92</v>
      </c>
      <c r="P68" s="24" t="s">
        <v>108</v>
      </c>
      <c r="Q68" s="7">
        <f>[4]Divulgação!R198</f>
        <v>105.2</v>
      </c>
      <c r="R68" s="7">
        <f>[4]Divulgação!S198</f>
        <v>106.53</v>
      </c>
      <c r="S68" s="24" t="s">
        <v>108</v>
      </c>
      <c r="T68" s="7">
        <f>[4]Divulgação!U198</f>
        <v>108.43</v>
      </c>
      <c r="U68" s="7">
        <f>[4]Divulgação!V198</f>
        <v>103.03</v>
      </c>
      <c r="V68" s="7">
        <f>[4]Divulgação!W198</f>
        <v>95.88</v>
      </c>
      <c r="W68" s="7">
        <f>[4]Divulgação!X198</f>
        <v>108.18</v>
      </c>
      <c r="X68" s="7">
        <f>[4]Divulgação!Y198</f>
        <v>112.45</v>
      </c>
      <c r="Y68" s="7">
        <f>[4]Divulgação!Z198</f>
        <v>99.39</v>
      </c>
      <c r="Z68" s="24" t="s">
        <v>108</v>
      </c>
      <c r="AA68" s="7">
        <f>[4]Divulgação!AB198</f>
        <v>104.47</v>
      </c>
      <c r="AB68" s="7">
        <f>[4]Divulgação!AC198</f>
        <v>130.66</v>
      </c>
      <c r="AC68" s="7">
        <f>[4]Divulgação!AD198</f>
        <v>113.34</v>
      </c>
      <c r="AD68" s="7">
        <f>[4]Divulgação!AE198</f>
        <v>105.92</v>
      </c>
      <c r="AE68" s="7">
        <f>[4]Divulgação!AF198</f>
        <v>107.15</v>
      </c>
      <c r="AF68" s="7">
        <f>[4]Divulgação!AG198</f>
        <v>102.84</v>
      </c>
      <c r="AG68" s="7">
        <f>[4]Divulgação!AH198</f>
        <v>137.91</v>
      </c>
      <c r="AH68" s="7">
        <f>[4]Divulgação!AI198</f>
        <v>113.95</v>
      </c>
      <c r="AI68" s="7">
        <f>[4]Divulgação!AJ198</f>
        <v>107.77</v>
      </c>
      <c r="AJ68" s="7">
        <f>[4]Divulgação!AK198</f>
        <v>131.41</v>
      </c>
      <c r="AK68" s="7">
        <f>[4]Divulgação!AL198</f>
        <v>132.96</v>
      </c>
      <c r="AL68" s="7">
        <f>[4]Divulgação!AM198</f>
        <v>104.66</v>
      </c>
      <c r="AM68" s="7">
        <f>[4]Divulgação!AN198</f>
        <v>111.73</v>
      </c>
      <c r="AN68" s="7">
        <f>[4]Divulgação!AO198</f>
        <v>106.36</v>
      </c>
      <c r="AO68" s="7">
        <f>[4]Divulgação!AP198</f>
        <v>101.26</v>
      </c>
      <c r="AP68" s="7">
        <f>[4]Divulgação!AQ198</f>
        <v>100.06</v>
      </c>
      <c r="AQ68" s="7">
        <f>[4]Divulgação!AR198</f>
        <v>113.62</v>
      </c>
    </row>
    <row r="69" spans="1:43" s="7" customFormat="1" x14ac:dyDescent="0.3">
      <c r="A69" s="28">
        <f>[4]Divulgação!A199</f>
        <v>43525</v>
      </c>
      <c r="B69" s="7">
        <f>[4]Divulgação!B199</f>
        <v>107.13</v>
      </c>
      <c r="C69" s="7">
        <f>[4]Divulgação!C199</f>
        <v>107.35</v>
      </c>
      <c r="D69" s="7">
        <f>[4]Divulgação!D199</f>
        <v>104.88</v>
      </c>
      <c r="E69" s="7">
        <f>[4]Divulgação!E199</f>
        <v>110.18</v>
      </c>
      <c r="F69" s="7">
        <f>[4]Divulgação!F199</f>
        <v>104.17</v>
      </c>
      <c r="G69" s="7">
        <f>[4]Divulgação!G199</f>
        <v>108.57</v>
      </c>
      <c r="H69" s="7">
        <f>[4]Divulgação!I199</f>
        <v>112.36</v>
      </c>
      <c r="I69" s="7">
        <f>[4]Divulgação!J199</f>
        <v>99.73</v>
      </c>
      <c r="J69" s="7">
        <f>[4]Divulgação!K199</f>
        <v>109.95</v>
      </c>
      <c r="K69" s="7">
        <f>[4]Divulgação!L199</f>
        <v>107.11</v>
      </c>
      <c r="L69" s="7">
        <f>[4]Divulgação!M199</f>
        <v>101.16</v>
      </c>
      <c r="M69" s="7">
        <f>[4]Divulgação!N199</f>
        <v>108.95</v>
      </c>
      <c r="N69" s="7">
        <f>[4]Divulgação!O199</f>
        <v>107.69</v>
      </c>
      <c r="O69" s="7">
        <f>[4]Divulgação!P199</f>
        <v>111.41</v>
      </c>
      <c r="P69" s="24" t="s">
        <v>108</v>
      </c>
      <c r="Q69" s="7">
        <f>[4]Divulgação!R199</f>
        <v>105.61</v>
      </c>
      <c r="R69" s="7">
        <f>[4]Divulgação!S199</f>
        <v>107.05</v>
      </c>
      <c r="S69" s="24" t="s">
        <v>108</v>
      </c>
      <c r="T69" s="7">
        <f>[4]Divulgação!U199</f>
        <v>108.39</v>
      </c>
      <c r="U69" s="7">
        <f>[4]Divulgação!V199</f>
        <v>103.31</v>
      </c>
      <c r="V69" s="7">
        <f>[4]Divulgação!W199</f>
        <v>96.04</v>
      </c>
      <c r="W69" s="7">
        <f>[4]Divulgação!X199</f>
        <v>108.83</v>
      </c>
      <c r="X69" s="7">
        <f>[4]Divulgação!Y199</f>
        <v>110.42</v>
      </c>
      <c r="Y69" s="7">
        <f>[4]Divulgação!Z199</f>
        <v>100.63</v>
      </c>
      <c r="Z69" s="24" t="s">
        <v>108</v>
      </c>
      <c r="AA69" s="7">
        <f>[4]Divulgação!AB199</f>
        <v>104.63</v>
      </c>
      <c r="AB69" s="7">
        <f>[4]Divulgação!AC199</f>
        <v>131.56</v>
      </c>
      <c r="AC69" s="7">
        <f>[4]Divulgação!AD199</f>
        <v>113.49</v>
      </c>
      <c r="AD69" s="7">
        <f>[4]Divulgação!AE199</f>
        <v>105.83</v>
      </c>
      <c r="AE69" s="7">
        <f>[4]Divulgação!AF199</f>
        <v>106.87</v>
      </c>
      <c r="AF69" s="7">
        <f>[4]Divulgação!AG199</f>
        <v>103.1</v>
      </c>
      <c r="AG69" s="7">
        <f>[4]Divulgação!AH199</f>
        <v>137.62</v>
      </c>
      <c r="AH69" s="7">
        <f>[4]Divulgação!AI199</f>
        <v>114.93</v>
      </c>
      <c r="AI69" s="7">
        <f>[4]Divulgação!AJ199</f>
        <v>107.54</v>
      </c>
      <c r="AJ69" s="7">
        <f>[4]Divulgação!AK199</f>
        <v>131.53</v>
      </c>
      <c r="AK69" s="7">
        <f>[4]Divulgação!AL199</f>
        <v>135.69999999999999</v>
      </c>
      <c r="AL69" s="7">
        <f>[4]Divulgação!AM199</f>
        <v>104.63</v>
      </c>
      <c r="AM69" s="7">
        <f>[4]Divulgação!AN199</f>
        <v>112.38</v>
      </c>
      <c r="AN69" s="7">
        <f>[4]Divulgação!AO199</f>
        <v>106.5</v>
      </c>
      <c r="AO69" s="7">
        <f>[4]Divulgação!AP199</f>
        <v>101.16</v>
      </c>
      <c r="AP69" s="7">
        <f>[4]Divulgação!AQ199</f>
        <v>100.48</v>
      </c>
      <c r="AQ69" s="7">
        <f>[4]Divulgação!AR199</f>
        <v>114.15</v>
      </c>
    </row>
    <row r="70" spans="1:43" s="7" customFormat="1" x14ac:dyDescent="0.3">
      <c r="A70" s="28">
        <f>[4]Divulgação!A200</f>
        <v>43556</v>
      </c>
      <c r="B70" s="7">
        <f>[4]Divulgação!B200</f>
        <v>107.07</v>
      </c>
      <c r="C70" s="7">
        <f>[4]Divulgação!C200</f>
        <v>107.29</v>
      </c>
      <c r="D70" s="7">
        <f>[4]Divulgação!D200</f>
        <v>104.62</v>
      </c>
      <c r="E70" s="7">
        <f>[4]Divulgação!E200</f>
        <v>110.21</v>
      </c>
      <c r="F70" s="7">
        <f>[4]Divulgação!F200</f>
        <v>103.87</v>
      </c>
      <c r="G70" s="7">
        <f>[4]Divulgação!G200</f>
        <v>108.66</v>
      </c>
      <c r="H70" s="7">
        <f>[4]Divulgação!I200</f>
        <v>112.6</v>
      </c>
      <c r="I70" s="7">
        <f>[4]Divulgação!J200</f>
        <v>99.78</v>
      </c>
      <c r="J70" s="7">
        <f>[4]Divulgação!K200</f>
        <v>109.32</v>
      </c>
      <c r="K70" s="7">
        <f>[4]Divulgação!L200</f>
        <v>107.05</v>
      </c>
      <c r="L70" s="7">
        <f>[4]Divulgação!M200</f>
        <v>101.12</v>
      </c>
      <c r="M70" s="7">
        <f>[4]Divulgação!N200</f>
        <v>109.23</v>
      </c>
      <c r="N70" s="7">
        <f>[4]Divulgação!O200</f>
        <v>107.27</v>
      </c>
      <c r="O70" s="7">
        <f>[4]Divulgação!P200</f>
        <v>110.69</v>
      </c>
      <c r="P70" s="24" t="s">
        <v>108</v>
      </c>
      <c r="Q70" s="7">
        <f>[4]Divulgação!R200</f>
        <v>105.45</v>
      </c>
      <c r="R70" s="7">
        <f>[4]Divulgação!S200</f>
        <v>107.85</v>
      </c>
      <c r="S70" s="24" t="s">
        <v>108</v>
      </c>
      <c r="T70" s="7">
        <f>[4]Divulgação!U200</f>
        <v>108.12</v>
      </c>
      <c r="U70" s="7">
        <f>[4]Divulgação!V200</f>
        <v>102.5</v>
      </c>
      <c r="V70" s="7">
        <f>[4]Divulgação!W200</f>
        <v>95.65</v>
      </c>
      <c r="W70" s="7">
        <f>[4]Divulgação!X200</f>
        <v>108.71</v>
      </c>
      <c r="X70" s="7">
        <f>[4]Divulgação!Y200</f>
        <v>110.86</v>
      </c>
      <c r="Y70" s="7">
        <f>[4]Divulgação!Z200</f>
        <v>101.1</v>
      </c>
      <c r="Z70" s="24" t="s">
        <v>108</v>
      </c>
      <c r="AA70" s="7">
        <f>[4]Divulgação!AB200</f>
        <v>105.38</v>
      </c>
      <c r="AB70" s="7">
        <f>[4]Divulgação!AC200</f>
        <v>131.97999999999999</v>
      </c>
      <c r="AC70" s="7">
        <f>[4]Divulgação!AD200</f>
        <v>113.77</v>
      </c>
      <c r="AD70" s="7">
        <f>[4]Divulgação!AE200</f>
        <v>105.77</v>
      </c>
      <c r="AE70" s="7">
        <f>[4]Divulgação!AF200</f>
        <v>106.89</v>
      </c>
      <c r="AF70" s="7">
        <f>[4]Divulgação!AG200</f>
        <v>103.41</v>
      </c>
      <c r="AG70" s="7">
        <f>[4]Divulgação!AH200</f>
        <v>136.88999999999999</v>
      </c>
      <c r="AH70" s="7">
        <f>[4]Divulgação!AI200</f>
        <v>115.2</v>
      </c>
      <c r="AI70" s="7">
        <f>[4]Divulgação!AJ200</f>
        <v>107.68</v>
      </c>
      <c r="AJ70" s="7">
        <f>[4]Divulgação!AK200</f>
        <v>132.32</v>
      </c>
      <c r="AK70" s="7">
        <f>[4]Divulgação!AL200</f>
        <v>135.28</v>
      </c>
      <c r="AL70" s="7">
        <f>[4]Divulgação!AM200</f>
        <v>104.71</v>
      </c>
      <c r="AM70" s="7">
        <f>[4]Divulgação!AN200</f>
        <v>112.57</v>
      </c>
      <c r="AN70" s="7">
        <f>[4]Divulgação!AO200</f>
        <v>105.94</v>
      </c>
      <c r="AO70" s="7">
        <f>[4]Divulgação!AP200</f>
        <v>101.12</v>
      </c>
      <c r="AP70" s="7">
        <f>[4]Divulgação!AQ200</f>
        <v>100.65</v>
      </c>
      <c r="AQ70" s="7">
        <f>[4]Divulgação!AR200</f>
        <v>114.49</v>
      </c>
    </row>
    <row r="71" spans="1:43" s="7" customFormat="1" x14ac:dyDescent="0.3">
      <c r="A71" s="28">
        <f>[4]Divulgação!A201</f>
        <v>43586</v>
      </c>
      <c r="B71" s="7">
        <f>[4]Divulgação!B201</f>
        <v>107.4</v>
      </c>
      <c r="C71" s="7">
        <f>[4]Divulgação!C201</f>
        <v>107.62</v>
      </c>
      <c r="D71" s="7">
        <f>[4]Divulgação!D201</f>
        <v>104.94</v>
      </c>
      <c r="E71" s="7">
        <f>[4]Divulgação!E201</f>
        <v>110.22</v>
      </c>
      <c r="F71" s="7">
        <f>[4]Divulgação!F201</f>
        <v>104.23</v>
      </c>
      <c r="G71" s="7">
        <f>[4]Divulgação!G201</f>
        <v>108.91</v>
      </c>
      <c r="H71" s="7">
        <f>[4]Divulgação!I201</f>
        <v>113.12</v>
      </c>
      <c r="I71" s="7">
        <f>[4]Divulgação!J201</f>
        <v>100.11</v>
      </c>
      <c r="J71" s="7">
        <f>[4]Divulgação!K201</f>
        <v>109.51</v>
      </c>
      <c r="K71" s="7">
        <f>[4]Divulgação!L201</f>
        <v>107.36</v>
      </c>
      <c r="L71" s="7">
        <f>[4]Divulgação!M201</f>
        <v>101.54</v>
      </c>
      <c r="M71" s="7">
        <f>[4]Divulgação!N201</f>
        <v>110.13</v>
      </c>
      <c r="N71" s="7">
        <f>[4]Divulgação!O201</f>
        <v>108.4</v>
      </c>
      <c r="O71" s="7">
        <f>[4]Divulgação!P201</f>
        <v>110.64</v>
      </c>
      <c r="P71" s="24" t="s">
        <v>108</v>
      </c>
      <c r="Q71" s="7">
        <f>[4]Divulgação!R201</f>
        <v>106.05</v>
      </c>
      <c r="R71" s="7">
        <f>[4]Divulgação!S201</f>
        <v>108.02</v>
      </c>
      <c r="S71" s="24" t="s">
        <v>108</v>
      </c>
      <c r="T71" s="7">
        <f>[4]Divulgação!U201</f>
        <v>108.25</v>
      </c>
      <c r="U71" s="7">
        <f>[4]Divulgação!V201</f>
        <v>102.57</v>
      </c>
      <c r="V71" s="7">
        <f>[4]Divulgação!W201</f>
        <v>96.01</v>
      </c>
      <c r="W71" s="7">
        <f>[4]Divulgação!X201</f>
        <v>108.96</v>
      </c>
      <c r="X71" s="7">
        <f>[4]Divulgação!Y201</f>
        <v>110.74</v>
      </c>
      <c r="Y71" s="7">
        <f>[4]Divulgação!Z201</f>
        <v>101.57</v>
      </c>
      <c r="Z71" s="24" t="s">
        <v>108</v>
      </c>
      <c r="AA71" s="7">
        <f>[4]Divulgação!AB201</f>
        <v>106.22</v>
      </c>
      <c r="AB71" s="7">
        <f>[4]Divulgação!AC201</f>
        <v>133.26</v>
      </c>
      <c r="AC71" s="7">
        <f>[4]Divulgação!AD201</f>
        <v>114.34</v>
      </c>
      <c r="AD71" s="7">
        <f>[4]Divulgação!AE201</f>
        <v>105.76</v>
      </c>
      <c r="AE71" s="7">
        <f>[4]Divulgação!AF201</f>
        <v>107.05</v>
      </c>
      <c r="AF71" s="7">
        <f>[4]Divulgação!AG201</f>
        <v>103.7</v>
      </c>
      <c r="AG71" s="7">
        <f>[4]Divulgação!AH201</f>
        <v>137.84</v>
      </c>
      <c r="AH71" s="7">
        <f>[4]Divulgação!AI201</f>
        <v>115</v>
      </c>
      <c r="AI71" s="7">
        <f>[4]Divulgação!AJ201</f>
        <v>108.16</v>
      </c>
      <c r="AJ71" s="7">
        <f>[4]Divulgação!AK201</f>
        <v>132.25</v>
      </c>
      <c r="AK71" s="7">
        <f>[4]Divulgação!AL201</f>
        <v>133.57</v>
      </c>
      <c r="AL71" s="7">
        <f>[4]Divulgação!AM201</f>
        <v>104.92</v>
      </c>
      <c r="AM71" s="7">
        <f>[4]Divulgação!AN201</f>
        <v>113</v>
      </c>
      <c r="AN71" s="7">
        <f>[4]Divulgação!AO201</f>
        <v>107.56</v>
      </c>
      <c r="AO71" s="7">
        <f>[4]Divulgação!AP201</f>
        <v>101.54</v>
      </c>
      <c r="AP71" s="7">
        <f>[4]Divulgação!AQ201</f>
        <v>100.98</v>
      </c>
      <c r="AQ71" s="7">
        <f>[4]Divulgação!AR201</f>
        <v>115.75</v>
      </c>
    </row>
    <row r="72" spans="1:43" s="7" customFormat="1" x14ac:dyDescent="0.3">
      <c r="A72" s="28">
        <f>[4]Divulgação!A202</f>
        <v>43617</v>
      </c>
      <c r="B72" s="7">
        <f>[4]Divulgação!B202</f>
        <v>107.31</v>
      </c>
      <c r="C72" s="7">
        <f>[4]Divulgação!C202</f>
        <v>107.53</v>
      </c>
      <c r="D72" s="7">
        <f>[4]Divulgação!D202</f>
        <v>104.8</v>
      </c>
      <c r="E72" s="7">
        <f>[4]Divulgação!E202</f>
        <v>110.06</v>
      </c>
      <c r="F72" s="7">
        <f>[4]Divulgação!F202</f>
        <v>104.1</v>
      </c>
      <c r="G72" s="7">
        <f>[4]Divulgação!G202</f>
        <v>108.83</v>
      </c>
      <c r="H72" s="7">
        <f>[4]Divulgação!I202</f>
        <v>113.13</v>
      </c>
      <c r="I72" s="7">
        <f>[4]Divulgação!J202</f>
        <v>100.04</v>
      </c>
      <c r="J72" s="7">
        <f>[4]Divulgação!K202</f>
        <v>109.32</v>
      </c>
      <c r="K72" s="7">
        <f>[4]Divulgação!L202</f>
        <v>107.24</v>
      </c>
      <c r="L72" s="7">
        <f>[4]Divulgação!M202</f>
        <v>100.84</v>
      </c>
      <c r="M72" s="7">
        <f>[4]Divulgação!N202</f>
        <v>111.18</v>
      </c>
      <c r="N72" s="7">
        <f>[4]Divulgação!O202</f>
        <v>109.41</v>
      </c>
      <c r="O72" s="7">
        <f>[4]Divulgação!P202</f>
        <v>110.11</v>
      </c>
      <c r="P72" s="24" t="s">
        <v>108</v>
      </c>
      <c r="Q72" s="7">
        <f>[4]Divulgação!R202</f>
        <v>105.97</v>
      </c>
      <c r="R72" s="7">
        <f>[4]Divulgação!S202</f>
        <v>109.49</v>
      </c>
      <c r="S72" s="24" t="s">
        <v>108</v>
      </c>
      <c r="T72" s="7">
        <f>[4]Divulgação!U202</f>
        <v>107.31</v>
      </c>
      <c r="U72" s="7">
        <f>[4]Divulgação!V202</f>
        <v>102.52</v>
      </c>
      <c r="V72" s="7">
        <f>[4]Divulgação!W202</f>
        <v>95.2</v>
      </c>
      <c r="W72" s="7">
        <f>[4]Divulgação!X202</f>
        <v>108.37</v>
      </c>
      <c r="X72" s="7">
        <f>[4]Divulgação!Y202</f>
        <v>111.96</v>
      </c>
      <c r="Y72" s="7">
        <f>[4]Divulgação!Z202</f>
        <v>102.68</v>
      </c>
      <c r="Z72" s="24" t="s">
        <v>108</v>
      </c>
      <c r="AA72" s="7">
        <f>[4]Divulgação!AB202</f>
        <v>107.06</v>
      </c>
      <c r="AB72" s="7">
        <f>[4]Divulgação!AC202</f>
        <v>134.13</v>
      </c>
      <c r="AC72" s="7">
        <f>[4]Divulgação!AD202</f>
        <v>114.31</v>
      </c>
      <c r="AD72" s="7">
        <f>[4]Divulgação!AE202</f>
        <v>105.98</v>
      </c>
      <c r="AE72" s="7">
        <f>[4]Divulgação!AF202</f>
        <v>107.37</v>
      </c>
      <c r="AF72" s="7">
        <f>[4]Divulgação!AG202</f>
        <v>103.39</v>
      </c>
      <c r="AG72" s="7">
        <f>[4]Divulgação!AH202</f>
        <v>138.21</v>
      </c>
      <c r="AH72" s="7">
        <f>[4]Divulgação!AI202</f>
        <v>114.99</v>
      </c>
      <c r="AI72" s="7">
        <f>[4]Divulgação!AJ202</f>
        <v>107.86</v>
      </c>
      <c r="AJ72" s="7">
        <f>[4]Divulgação!AK202</f>
        <v>132.12</v>
      </c>
      <c r="AK72" s="7">
        <f>[4]Divulgação!AL202</f>
        <v>132.76</v>
      </c>
      <c r="AL72" s="7">
        <f>[4]Divulgação!AM202</f>
        <v>104.68</v>
      </c>
      <c r="AM72" s="7">
        <f>[4]Divulgação!AN202</f>
        <v>112.72</v>
      </c>
      <c r="AN72" s="7">
        <f>[4]Divulgação!AO202</f>
        <v>107.55</v>
      </c>
      <c r="AO72" s="7">
        <f>[4]Divulgação!AP202</f>
        <v>100.84</v>
      </c>
      <c r="AP72" s="7">
        <f>[4]Divulgação!AQ202</f>
        <v>101.58</v>
      </c>
      <c r="AQ72" s="7">
        <f>[4]Divulgação!AR202</f>
        <v>117.08</v>
      </c>
    </row>
    <row r="73" spans="1:43" s="7" customFormat="1" x14ac:dyDescent="0.3">
      <c r="A73" s="28">
        <f>[4]Divulgação!A203</f>
        <v>43647</v>
      </c>
      <c r="B73" s="7">
        <f>[4]Divulgação!B203</f>
        <v>108.01</v>
      </c>
      <c r="C73" s="7">
        <f>[4]Divulgação!C203</f>
        <v>108.27</v>
      </c>
      <c r="D73" s="7">
        <f>[4]Divulgação!D203</f>
        <v>105.55</v>
      </c>
      <c r="E73" s="7">
        <f>[4]Divulgação!E203</f>
        <v>110.92</v>
      </c>
      <c r="F73" s="7">
        <f>[4]Divulgação!F203</f>
        <v>104.83</v>
      </c>
      <c r="G73" s="7">
        <f>[4]Divulgação!G203</f>
        <v>109.88</v>
      </c>
      <c r="H73" s="7">
        <f>[4]Divulgação!I203</f>
        <v>113.27</v>
      </c>
      <c r="I73" s="7">
        <f>[4]Divulgação!J203</f>
        <v>99.41</v>
      </c>
      <c r="J73" s="7">
        <f>[4]Divulgação!K203</f>
        <v>110.01</v>
      </c>
      <c r="K73" s="7">
        <f>[4]Divulgação!L203</f>
        <v>107.94</v>
      </c>
      <c r="L73" s="7">
        <f>[4]Divulgação!M203</f>
        <v>99.84</v>
      </c>
      <c r="M73" s="7">
        <f>[4]Divulgação!N203</f>
        <v>112.66</v>
      </c>
      <c r="N73" s="7">
        <f>[4]Divulgação!O203</f>
        <v>109.35</v>
      </c>
      <c r="O73" s="7">
        <f>[4]Divulgação!P203</f>
        <v>111.37</v>
      </c>
      <c r="P73" s="24" t="s">
        <v>108</v>
      </c>
      <c r="Q73" s="7">
        <f>[4]Divulgação!R203</f>
        <v>107.25</v>
      </c>
      <c r="R73" s="7">
        <f>[4]Divulgação!S203</f>
        <v>110.46</v>
      </c>
      <c r="S73" s="24" t="s">
        <v>108</v>
      </c>
      <c r="T73" s="7">
        <f>[4]Divulgação!U203</f>
        <v>107.8</v>
      </c>
      <c r="U73" s="7">
        <f>[4]Divulgação!V203</f>
        <v>103</v>
      </c>
      <c r="V73" s="7">
        <f>[4]Divulgação!W203</f>
        <v>95.47</v>
      </c>
      <c r="W73" s="7">
        <f>[4]Divulgação!X203</f>
        <v>109.35</v>
      </c>
      <c r="X73" s="7">
        <f>[4]Divulgação!Y203</f>
        <v>111.79</v>
      </c>
      <c r="Y73" s="7">
        <f>[4]Divulgação!Z203</f>
        <v>102.87</v>
      </c>
      <c r="Z73" s="24" t="s">
        <v>108</v>
      </c>
      <c r="AA73" s="7">
        <f>[4]Divulgação!AB203</f>
        <v>107.4</v>
      </c>
      <c r="AB73" s="7">
        <f>[4]Divulgação!AC203</f>
        <v>135.1</v>
      </c>
      <c r="AC73" s="7">
        <f>[4]Divulgação!AD203</f>
        <v>115.21</v>
      </c>
      <c r="AD73" s="7">
        <f>[4]Divulgação!AE203</f>
        <v>106.97</v>
      </c>
      <c r="AE73" s="7">
        <f>[4]Divulgação!AF203</f>
        <v>108.41</v>
      </c>
      <c r="AF73" s="7">
        <f>[4]Divulgação!AG203</f>
        <v>104.48</v>
      </c>
      <c r="AG73" s="7">
        <f>[4]Divulgação!AH203</f>
        <v>139.22999999999999</v>
      </c>
      <c r="AH73" s="7">
        <f>[4]Divulgação!AI203</f>
        <v>115.67</v>
      </c>
      <c r="AI73" s="7">
        <f>[4]Divulgação!AJ203</f>
        <v>108.89</v>
      </c>
      <c r="AJ73" s="7">
        <f>[4]Divulgação!AK203</f>
        <v>132.02000000000001</v>
      </c>
      <c r="AK73" s="7">
        <f>[4]Divulgação!AL203</f>
        <v>132.79</v>
      </c>
      <c r="AL73" s="7">
        <f>[4]Divulgação!AM203</f>
        <v>105.43</v>
      </c>
      <c r="AM73" s="7">
        <f>[4]Divulgação!AN203</f>
        <v>113.46</v>
      </c>
      <c r="AN73" s="7">
        <f>[4]Divulgação!AO203</f>
        <v>106.83</v>
      </c>
      <c r="AO73" s="7">
        <f>[4]Divulgação!AP203</f>
        <v>99.84</v>
      </c>
      <c r="AP73" s="7">
        <f>[4]Divulgação!AQ203</f>
        <v>101.37</v>
      </c>
      <c r="AQ73" s="7">
        <f>[4]Divulgação!AR203</f>
        <v>119.6</v>
      </c>
    </row>
    <row r="74" spans="1:43" s="7" customFormat="1" x14ac:dyDescent="0.3">
      <c r="A74" s="28">
        <f>[4]Divulgação!A204</f>
        <v>43678</v>
      </c>
      <c r="B74" s="7">
        <f>[4]Divulgação!B204</f>
        <v>107.68</v>
      </c>
      <c r="C74" s="7">
        <f>[4]Divulgação!C204</f>
        <v>107.93</v>
      </c>
      <c r="D74" s="7">
        <f>[4]Divulgação!D204</f>
        <v>105.71</v>
      </c>
      <c r="E74" s="7">
        <f>[4]Divulgação!E204</f>
        <v>110.59</v>
      </c>
      <c r="F74" s="7">
        <f>[4]Divulgação!F204</f>
        <v>105.06</v>
      </c>
      <c r="G74" s="7">
        <f>[4]Divulgação!G204</f>
        <v>109.1</v>
      </c>
      <c r="H74" s="7">
        <f>[4]Divulgação!I204</f>
        <v>112.32</v>
      </c>
      <c r="I74" s="7">
        <f>[4]Divulgação!J204</f>
        <v>99.35</v>
      </c>
      <c r="J74" s="7">
        <f>[4]Divulgação!K204</f>
        <v>108.04</v>
      </c>
      <c r="K74" s="7">
        <f>[4]Divulgação!L204</f>
        <v>107.61</v>
      </c>
      <c r="L74" s="7">
        <f>[4]Divulgação!M204</f>
        <v>99.93</v>
      </c>
      <c r="M74" s="7">
        <f>[4]Divulgação!N204</f>
        <v>112.61</v>
      </c>
      <c r="N74" s="7">
        <f>[4]Divulgação!O204</f>
        <v>108.05</v>
      </c>
      <c r="O74" s="7">
        <f>[4]Divulgação!P204</f>
        <v>109.12</v>
      </c>
      <c r="P74" s="24" t="s">
        <v>108</v>
      </c>
      <c r="Q74" s="7">
        <f>[4]Divulgação!R204</f>
        <v>107.85</v>
      </c>
      <c r="R74" s="7">
        <f>[4]Divulgação!S204</f>
        <v>111.66</v>
      </c>
      <c r="S74" s="24" t="s">
        <v>108</v>
      </c>
      <c r="T74" s="7">
        <f>[4]Divulgação!U204</f>
        <v>107.02</v>
      </c>
      <c r="U74" s="7">
        <f>[4]Divulgação!V204</f>
        <v>103.41</v>
      </c>
      <c r="V74" s="7">
        <f>[4]Divulgação!W204</f>
        <v>95.67</v>
      </c>
      <c r="W74" s="7">
        <f>[4]Divulgação!X204</f>
        <v>108.25</v>
      </c>
      <c r="X74" s="7">
        <f>[4]Divulgação!Y204</f>
        <v>111.6</v>
      </c>
      <c r="Y74" s="7">
        <f>[4]Divulgação!Z204</f>
        <v>103.08</v>
      </c>
      <c r="Z74" s="24" t="s">
        <v>108</v>
      </c>
      <c r="AA74" s="7">
        <f>[4]Divulgação!AB204</f>
        <v>107.26</v>
      </c>
      <c r="AB74" s="7">
        <f>[4]Divulgação!AC204</f>
        <v>133.69999999999999</v>
      </c>
      <c r="AC74" s="7">
        <f>[4]Divulgação!AD204</f>
        <v>114.45</v>
      </c>
      <c r="AD74" s="7">
        <f>[4]Divulgação!AE204</f>
        <v>105.99</v>
      </c>
      <c r="AE74" s="7">
        <f>[4]Divulgação!AF204</f>
        <v>107.92</v>
      </c>
      <c r="AF74" s="7">
        <f>[4]Divulgação!AG204</f>
        <v>103.39</v>
      </c>
      <c r="AG74" s="7">
        <f>[4]Divulgação!AH204</f>
        <v>137.06</v>
      </c>
      <c r="AH74" s="7">
        <f>[4]Divulgação!AI204</f>
        <v>115.66</v>
      </c>
      <c r="AI74" s="7">
        <f>[4]Divulgação!AJ204</f>
        <v>107.37</v>
      </c>
      <c r="AJ74" s="7">
        <f>[4]Divulgação!AK204</f>
        <v>131.07</v>
      </c>
      <c r="AK74" s="7">
        <f>[4]Divulgação!AL204</f>
        <v>131.08000000000001</v>
      </c>
      <c r="AL74" s="7">
        <f>[4]Divulgação!AM204</f>
        <v>105.57</v>
      </c>
      <c r="AM74" s="7">
        <f>[4]Divulgação!AN204</f>
        <v>110.97</v>
      </c>
      <c r="AN74" s="7">
        <f>[4]Divulgação!AO204</f>
        <v>106.57</v>
      </c>
      <c r="AO74" s="7">
        <f>[4]Divulgação!AP204</f>
        <v>99.93</v>
      </c>
      <c r="AP74" s="7">
        <f>[4]Divulgação!AQ204</f>
        <v>101.1</v>
      </c>
      <c r="AQ74" s="7">
        <f>[4]Divulgação!AR204</f>
        <v>119.68</v>
      </c>
    </row>
    <row r="75" spans="1:43" s="7" customFormat="1" x14ac:dyDescent="0.3">
      <c r="A75" s="28">
        <f>[4]Divulgação!A205</f>
        <v>43709</v>
      </c>
      <c r="B75" s="7">
        <f>[4]Divulgação!B205</f>
        <v>107.9</v>
      </c>
      <c r="C75" s="7">
        <f>[4]Divulgação!C205</f>
        <v>108.17</v>
      </c>
      <c r="D75" s="7">
        <f>[4]Divulgação!D205</f>
        <v>105.98</v>
      </c>
      <c r="E75" s="7">
        <f>[4]Divulgação!E205</f>
        <v>111.25</v>
      </c>
      <c r="F75" s="7">
        <f>[4]Divulgação!F205</f>
        <v>105.28</v>
      </c>
      <c r="G75" s="7">
        <f>[4]Divulgação!G205</f>
        <v>109.43</v>
      </c>
      <c r="H75" s="7">
        <f>[4]Divulgação!I205</f>
        <v>112.25</v>
      </c>
      <c r="I75" s="7">
        <f>[4]Divulgação!J205</f>
        <v>99.02</v>
      </c>
      <c r="J75" s="7">
        <f>[4]Divulgação!K205</f>
        <v>105.43</v>
      </c>
      <c r="K75" s="7">
        <f>[4]Divulgação!L205</f>
        <v>107.9</v>
      </c>
      <c r="L75" s="7">
        <f>[4]Divulgação!M205</f>
        <v>100.01</v>
      </c>
      <c r="M75" s="7">
        <f>[4]Divulgação!N205</f>
        <v>112.19</v>
      </c>
      <c r="N75" s="7">
        <f>[4]Divulgação!O205</f>
        <v>108.34</v>
      </c>
      <c r="O75" s="7">
        <f>[4]Divulgação!P205</f>
        <v>105.57</v>
      </c>
      <c r="P75" s="24" t="s">
        <v>108</v>
      </c>
      <c r="Q75" s="7">
        <f>[4]Divulgação!R205</f>
        <v>108.62</v>
      </c>
      <c r="R75" s="7">
        <f>[4]Divulgação!S205</f>
        <v>119.64</v>
      </c>
      <c r="S75" s="24" t="s">
        <v>108</v>
      </c>
      <c r="T75" s="7">
        <f>[4]Divulgação!U205</f>
        <v>107.71</v>
      </c>
      <c r="U75" s="7">
        <f>[4]Divulgação!V205</f>
        <v>102.58</v>
      </c>
      <c r="V75" s="7">
        <f>[4]Divulgação!W205</f>
        <v>93.89</v>
      </c>
      <c r="W75" s="7">
        <f>[4]Divulgação!X205</f>
        <v>108.25</v>
      </c>
      <c r="X75" s="7">
        <f>[4]Divulgação!Y205</f>
        <v>111.96</v>
      </c>
      <c r="Y75" s="7">
        <f>[4]Divulgação!Z205</f>
        <v>104.57</v>
      </c>
      <c r="Z75" s="24" t="s">
        <v>108</v>
      </c>
      <c r="AA75" s="7">
        <f>[4]Divulgação!AB205</f>
        <v>106.96</v>
      </c>
      <c r="AB75" s="7">
        <f>[4]Divulgação!AC205</f>
        <v>135.61000000000001</v>
      </c>
      <c r="AC75" s="7">
        <f>[4]Divulgação!AD205</f>
        <v>114.49</v>
      </c>
      <c r="AD75" s="7">
        <f>[4]Divulgação!AE205</f>
        <v>106.81</v>
      </c>
      <c r="AE75" s="7">
        <f>[4]Divulgação!AF205</f>
        <v>109.09</v>
      </c>
      <c r="AF75" s="7">
        <f>[4]Divulgação!AG205</f>
        <v>103.18</v>
      </c>
      <c r="AG75" s="7">
        <f>[4]Divulgação!AH205</f>
        <v>138.34</v>
      </c>
      <c r="AH75" s="7">
        <f>[4]Divulgação!AI205</f>
        <v>116.42</v>
      </c>
      <c r="AI75" s="7">
        <f>[4]Divulgação!AJ205</f>
        <v>107.79</v>
      </c>
      <c r="AJ75" s="7">
        <f>[4]Divulgação!AK205</f>
        <v>131.78</v>
      </c>
      <c r="AK75" s="7">
        <f>[4]Divulgação!AL205</f>
        <v>129.87</v>
      </c>
      <c r="AL75" s="7">
        <f>[4]Divulgação!AM205</f>
        <v>105.7</v>
      </c>
      <c r="AM75" s="7">
        <f>[4]Divulgação!AN205</f>
        <v>112.02</v>
      </c>
      <c r="AN75" s="7">
        <f>[4]Divulgação!AO205</f>
        <v>107.81</v>
      </c>
      <c r="AO75" s="7">
        <f>[4]Divulgação!AP205</f>
        <v>100.01</v>
      </c>
      <c r="AP75" s="7">
        <f>[4]Divulgação!AQ205</f>
        <v>100.31</v>
      </c>
      <c r="AQ75" s="7">
        <f>[4]Divulgação!AR205</f>
        <v>119.49</v>
      </c>
    </row>
    <row r="76" spans="1:43" s="7" customFormat="1" x14ac:dyDescent="0.3">
      <c r="A76" s="28">
        <f>[4]Divulgação!A206</f>
        <v>43739</v>
      </c>
      <c r="B76" s="7">
        <f>[4]Divulgação!B206</f>
        <v>107.18</v>
      </c>
      <c r="C76" s="7">
        <f>[4]Divulgação!C206</f>
        <v>107.42</v>
      </c>
      <c r="D76" s="7">
        <f>[4]Divulgação!D206</f>
        <v>105.56</v>
      </c>
      <c r="E76" s="7">
        <f>[4]Divulgação!E206</f>
        <v>111.12</v>
      </c>
      <c r="F76" s="7">
        <f>[4]Divulgação!F206</f>
        <v>104.81</v>
      </c>
      <c r="G76" s="7">
        <f>[4]Divulgação!G206</f>
        <v>109.09</v>
      </c>
      <c r="H76" s="7">
        <f>[4]Divulgação!I206</f>
        <v>109.74</v>
      </c>
      <c r="I76" s="7">
        <f>[4]Divulgação!J206</f>
        <v>99.11</v>
      </c>
      <c r="J76" s="7">
        <f>[4]Divulgação!K206</f>
        <v>105.22</v>
      </c>
      <c r="K76" s="7">
        <f>[4]Divulgação!L206</f>
        <v>107.16</v>
      </c>
      <c r="L76" s="7">
        <f>[4]Divulgação!M206</f>
        <v>100.1</v>
      </c>
      <c r="M76" s="7">
        <f>[4]Divulgação!N206</f>
        <v>111.47</v>
      </c>
      <c r="N76" s="7">
        <f>[4]Divulgação!O206</f>
        <v>107.21</v>
      </c>
      <c r="O76" s="7">
        <f>[4]Divulgação!P206</f>
        <v>105.59</v>
      </c>
      <c r="P76" s="24" t="s">
        <v>108</v>
      </c>
      <c r="Q76" s="7">
        <f>[4]Divulgação!R206</f>
        <v>107.89</v>
      </c>
      <c r="R76" s="7">
        <f>[4]Divulgação!S206</f>
        <v>117.97</v>
      </c>
      <c r="S76" s="24" t="s">
        <v>108</v>
      </c>
      <c r="T76" s="7">
        <f>[4]Divulgação!U206</f>
        <v>107.03</v>
      </c>
      <c r="U76" s="7">
        <f>[4]Divulgação!V206</f>
        <v>102.28</v>
      </c>
      <c r="V76" s="7">
        <f>[4]Divulgação!W206</f>
        <v>93.8</v>
      </c>
      <c r="W76" s="7">
        <f>[4]Divulgação!X206</f>
        <v>107.47</v>
      </c>
      <c r="X76" s="7">
        <f>[4]Divulgação!Y206</f>
        <v>111.67</v>
      </c>
      <c r="Y76" s="7">
        <f>[4]Divulgação!Z206</f>
        <v>103.9</v>
      </c>
      <c r="Z76" s="24" t="s">
        <v>108</v>
      </c>
      <c r="AA76" s="7">
        <f>[4]Divulgação!AB206</f>
        <v>106.47</v>
      </c>
      <c r="AB76" s="7">
        <f>[4]Divulgação!AC206</f>
        <v>135.54</v>
      </c>
      <c r="AC76" s="7">
        <f>[4]Divulgação!AD206</f>
        <v>114.1</v>
      </c>
      <c r="AD76" s="7">
        <f>[4]Divulgação!AE206</f>
        <v>107.35</v>
      </c>
      <c r="AE76" s="7">
        <f>[4]Divulgação!AF206</f>
        <v>109.59</v>
      </c>
      <c r="AF76" s="7">
        <f>[4]Divulgação!AG206</f>
        <v>99.71</v>
      </c>
      <c r="AG76" s="7">
        <f>[4]Divulgação!AH206</f>
        <v>138</v>
      </c>
      <c r="AH76" s="7">
        <f>[4]Divulgação!AI206</f>
        <v>116.81</v>
      </c>
      <c r="AI76" s="7">
        <f>[4]Divulgação!AJ206</f>
        <v>107.55</v>
      </c>
      <c r="AJ76" s="7">
        <f>[4]Divulgação!AK206</f>
        <v>131.03</v>
      </c>
      <c r="AK76" s="7">
        <f>[4]Divulgação!AL206</f>
        <v>129.03</v>
      </c>
      <c r="AL76" s="7">
        <f>[4]Divulgação!AM206</f>
        <v>105.76</v>
      </c>
      <c r="AM76" s="7">
        <f>[4]Divulgação!AN206</f>
        <v>111.96</v>
      </c>
      <c r="AN76" s="7">
        <f>[4]Divulgação!AO206</f>
        <v>107.46</v>
      </c>
      <c r="AO76" s="7">
        <f>[4]Divulgação!AP206</f>
        <v>100.1</v>
      </c>
      <c r="AP76" s="7">
        <f>[4]Divulgação!AQ206</f>
        <v>100.48</v>
      </c>
      <c r="AQ76" s="7">
        <f>[4]Divulgação!AR206</f>
        <v>118.22</v>
      </c>
    </row>
    <row r="77" spans="1:43" s="7" customFormat="1" x14ac:dyDescent="0.3">
      <c r="A77" s="28">
        <f>[4]Divulgação!A207</f>
        <v>43770</v>
      </c>
      <c r="B77" s="7">
        <f>[4]Divulgação!B207</f>
        <v>107.32</v>
      </c>
      <c r="C77" s="7">
        <f>[4]Divulgação!C207</f>
        <v>107.55</v>
      </c>
      <c r="D77" s="7">
        <f>[4]Divulgação!D207</f>
        <v>105.22</v>
      </c>
      <c r="E77" s="7">
        <f>[4]Divulgação!E207</f>
        <v>110.92</v>
      </c>
      <c r="F77" s="7">
        <f>[4]Divulgação!F207</f>
        <v>104.45</v>
      </c>
      <c r="G77" s="7">
        <f>[4]Divulgação!G207</f>
        <v>109.56</v>
      </c>
      <c r="H77" s="7">
        <f>[4]Divulgação!I207</f>
        <v>110.63</v>
      </c>
      <c r="I77" s="7">
        <f>[4]Divulgação!J207</f>
        <v>99.64</v>
      </c>
      <c r="J77" s="7">
        <f>[4]Divulgação!K207</f>
        <v>106.42</v>
      </c>
      <c r="K77" s="7">
        <f>[4]Divulgação!L207</f>
        <v>107.27</v>
      </c>
      <c r="L77" s="7">
        <f>[4]Divulgação!M207</f>
        <v>100.79</v>
      </c>
      <c r="M77" s="7">
        <f>[4]Divulgação!N207</f>
        <v>111.7</v>
      </c>
      <c r="N77" s="7">
        <f>[4]Divulgação!O207</f>
        <v>108.99</v>
      </c>
      <c r="O77" s="7">
        <f>[4]Divulgação!P207</f>
        <v>106.69</v>
      </c>
      <c r="P77" s="24" t="s">
        <v>108</v>
      </c>
      <c r="Q77" s="7">
        <f>[4]Divulgação!R207</f>
        <v>108.27</v>
      </c>
      <c r="R77" s="7">
        <f>[4]Divulgação!S207</f>
        <v>112.94</v>
      </c>
      <c r="S77" s="24" t="s">
        <v>108</v>
      </c>
      <c r="T77" s="7">
        <f>[4]Divulgação!U207</f>
        <v>107.13</v>
      </c>
      <c r="U77" s="7">
        <f>[4]Divulgação!V207</f>
        <v>101.35</v>
      </c>
      <c r="V77" s="7">
        <f>[4]Divulgação!W207</f>
        <v>93.69</v>
      </c>
      <c r="W77" s="7">
        <f>[4]Divulgação!X207</f>
        <v>107.16</v>
      </c>
      <c r="X77" s="7">
        <f>[4]Divulgação!Y207</f>
        <v>113.13</v>
      </c>
      <c r="Y77" s="7">
        <f>[4]Divulgação!Z207</f>
        <v>103.36</v>
      </c>
      <c r="Z77" s="24" t="s">
        <v>108</v>
      </c>
      <c r="AA77" s="7">
        <f>[4]Divulgação!AB207</f>
        <v>107.08</v>
      </c>
      <c r="AB77" s="7">
        <f>[4]Divulgação!AC207</f>
        <v>137.94999999999999</v>
      </c>
      <c r="AC77" s="7">
        <f>[4]Divulgação!AD207</f>
        <v>115.48</v>
      </c>
      <c r="AD77" s="7">
        <f>[4]Divulgação!AE207</f>
        <v>108.04</v>
      </c>
      <c r="AE77" s="7">
        <f>[4]Divulgação!AF207</f>
        <v>108.89</v>
      </c>
      <c r="AF77" s="7">
        <f>[4]Divulgação!AG207</f>
        <v>100.25</v>
      </c>
      <c r="AG77" s="7">
        <f>[4]Divulgação!AH207</f>
        <v>138.35</v>
      </c>
      <c r="AH77" s="7">
        <f>[4]Divulgação!AI207</f>
        <v>117.4</v>
      </c>
      <c r="AI77" s="7">
        <f>[4]Divulgação!AJ207</f>
        <v>107.93</v>
      </c>
      <c r="AJ77" s="7">
        <f>[4]Divulgação!AK207</f>
        <v>131.93</v>
      </c>
      <c r="AK77" s="7">
        <f>[4]Divulgação!AL207</f>
        <v>130.72999999999999</v>
      </c>
      <c r="AL77" s="7">
        <f>[4]Divulgação!AM207</f>
        <v>105.07</v>
      </c>
      <c r="AM77" s="7">
        <f>[4]Divulgação!AN207</f>
        <v>113.19</v>
      </c>
      <c r="AN77" s="7">
        <f>[4]Divulgação!AO207</f>
        <v>108.75</v>
      </c>
      <c r="AO77" s="7">
        <f>[4]Divulgação!AP207</f>
        <v>100.79</v>
      </c>
      <c r="AP77" s="7">
        <f>[4]Divulgação!AQ207</f>
        <v>100.91</v>
      </c>
      <c r="AQ77" s="7">
        <f>[4]Divulgação!AR207</f>
        <v>118.33</v>
      </c>
    </row>
    <row r="78" spans="1:43" s="7" customFormat="1" x14ac:dyDescent="0.3">
      <c r="A78" s="28">
        <f>[4]Divulgação!A208</f>
        <v>43800</v>
      </c>
      <c r="B78" s="7">
        <f>[4]Divulgação!B208</f>
        <v>107.63</v>
      </c>
      <c r="C78" s="7">
        <f>[4]Divulgação!C208</f>
        <v>107.86</v>
      </c>
      <c r="D78" s="7">
        <f>[4]Divulgação!D208</f>
        <v>105.98</v>
      </c>
      <c r="E78" s="7">
        <f>[4]Divulgação!E208</f>
        <v>110.97</v>
      </c>
      <c r="F78" s="7">
        <f>[4]Divulgação!F208</f>
        <v>105.31</v>
      </c>
      <c r="G78" s="7">
        <f>[4]Divulgação!G208</f>
        <v>109.75</v>
      </c>
      <c r="H78" s="7">
        <f>[4]Divulgação!I208</f>
        <v>109.82</v>
      </c>
      <c r="I78" s="7">
        <f>[4]Divulgação!J208</f>
        <v>99.84</v>
      </c>
      <c r="J78" s="7">
        <f>[4]Divulgação!K208</f>
        <v>106.44</v>
      </c>
      <c r="K78" s="7">
        <f>[4]Divulgação!L208</f>
        <v>107.61</v>
      </c>
      <c r="L78" s="7">
        <f>[4]Divulgação!M208</f>
        <v>100.82</v>
      </c>
      <c r="M78" s="7">
        <f>[4]Divulgação!N208</f>
        <v>111.45</v>
      </c>
      <c r="N78" s="7">
        <f>[4]Divulgação!O208</f>
        <v>105.79</v>
      </c>
      <c r="O78" s="7">
        <f>[4]Divulgação!P208</f>
        <v>107.6</v>
      </c>
      <c r="P78" s="24" t="s">
        <v>108</v>
      </c>
      <c r="Q78" s="7">
        <f>[4]Divulgação!R208</f>
        <v>107.51</v>
      </c>
      <c r="R78" s="7">
        <f>[4]Divulgação!S208</f>
        <v>110.4</v>
      </c>
      <c r="S78" s="24" t="s">
        <v>108</v>
      </c>
      <c r="T78" s="7">
        <f>[4]Divulgação!U208</f>
        <v>108.7</v>
      </c>
      <c r="U78" s="7">
        <f>[4]Divulgação!V208</f>
        <v>103.71</v>
      </c>
      <c r="V78" s="7">
        <f>[4]Divulgação!W208</f>
        <v>95.32</v>
      </c>
      <c r="W78" s="7">
        <f>[4]Divulgação!X208</f>
        <v>108.82</v>
      </c>
      <c r="X78" s="7">
        <f>[4]Divulgação!Y208</f>
        <v>113.1</v>
      </c>
      <c r="Y78" s="7">
        <f>[4]Divulgação!Z208</f>
        <v>105.11</v>
      </c>
      <c r="Z78" s="24" t="s">
        <v>108</v>
      </c>
      <c r="AA78" s="7">
        <f>[4]Divulgação!AB208</f>
        <v>107.13</v>
      </c>
      <c r="AB78" s="7">
        <f>[4]Divulgação!AC208</f>
        <v>137.4</v>
      </c>
      <c r="AC78" s="7">
        <f>[4]Divulgação!AD208</f>
        <v>114.46</v>
      </c>
      <c r="AD78" s="7">
        <f>[4]Divulgação!AE208</f>
        <v>108.34</v>
      </c>
      <c r="AE78" s="7">
        <f>[4]Divulgação!AF208</f>
        <v>107.97</v>
      </c>
      <c r="AF78" s="7">
        <f>[4]Divulgação!AG208</f>
        <v>100.12</v>
      </c>
      <c r="AG78" s="7">
        <f>[4]Divulgação!AH208</f>
        <v>137.88999999999999</v>
      </c>
      <c r="AH78" s="7">
        <f>[4]Divulgação!AI208</f>
        <v>117.33</v>
      </c>
      <c r="AI78" s="7">
        <f>[4]Divulgação!AJ208</f>
        <v>107.43</v>
      </c>
      <c r="AJ78" s="7">
        <f>[4]Divulgação!AK208</f>
        <v>130.84</v>
      </c>
      <c r="AK78" s="7">
        <f>[4]Divulgação!AL208</f>
        <v>129.4</v>
      </c>
      <c r="AL78" s="7">
        <f>[4]Divulgação!AM208</f>
        <v>105.43</v>
      </c>
      <c r="AM78" s="7">
        <f>[4]Divulgação!AN208</f>
        <v>113.19</v>
      </c>
      <c r="AN78" s="7">
        <f>[4]Divulgação!AO208</f>
        <v>107.06</v>
      </c>
      <c r="AO78" s="7">
        <f>[4]Divulgação!AP208</f>
        <v>100.82</v>
      </c>
      <c r="AP78" s="7">
        <f>[4]Divulgação!AQ208</f>
        <v>101.45</v>
      </c>
      <c r="AQ78" s="7">
        <f>[4]Divulgação!AR208</f>
        <v>117.6</v>
      </c>
    </row>
    <row r="79" spans="1:43" s="7" customFormat="1" ht="23.5" customHeight="1" x14ac:dyDescent="0.3">
      <c r="A79" s="29">
        <f>[4]Divulgação!A209</f>
        <v>43831</v>
      </c>
      <c r="B79" s="7">
        <f>[4]Divulgação!B209</f>
        <v>106.28</v>
      </c>
      <c r="C79" s="7">
        <f>[4]Divulgação!C209</f>
        <v>106.48</v>
      </c>
      <c r="D79" s="7">
        <f>[4]Divulgação!D209</f>
        <v>104.21</v>
      </c>
      <c r="E79" s="7">
        <f>[4]Divulgação!E209</f>
        <v>110.1</v>
      </c>
      <c r="F79" s="7">
        <f>[4]Divulgação!F209</f>
        <v>103.42</v>
      </c>
      <c r="G79" s="7">
        <f>[4]Divulgação!G209</f>
        <v>108.79</v>
      </c>
      <c r="H79" s="7">
        <f>[4]Divulgação!I209</f>
        <v>108.77</v>
      </c>
      <c r="I79" s="7">
        <f>[4]Divulgação!J209</f>
        <v>99.79</v>
      </c>
      <c r="J79" s="7">
        <f>[4]Divulgação!K209</f>
        <v>104.45</v>
      </c>
      <c r="K79" s="7">
        <f>[4]Divulgação!L209</f>
        <v>106.23</v>
      </c>
      <c r="L79" s="7">
        <f>[4]Divulgação!M209</f>
        <v>101.12</v>
      </c>
      <c r="M79" s="7">
        <f>[4]Divulgação!N209</f>
        <v>110.53</v>
      </c>
      <c r="N79" s="7">
        <f>[4]Divulgação!O209</f>
        <v>107.16</v>
      </c>
      <c r="O79" s="7">
        <f>[4]Divulgação!P209</f>
        <v>104.59</v>
      </c>
      <c r="P79" s="24" t="s">
        <v>108</v>
      </c>
      <c r="Q79" s="7">
        <f>[4]Divulgação!R209</f>
        <v>105.93</v>
      </c>
      <c r="R79" s="7">
        <f>[4]Divulgação!S209</f>
        <v>108.62</v>
      </c>
      <c r="S79" s="24" t="s">
        <v>108</v>
      </c>
      <c r="T79" s="7">
        <f>[4]Divulgação!U209</f>
        <v>106.97</v>
      </c>
      <c r="U79" s="7">
        <f>[4]Divulgação!V209</f>
        <v>100.84</v>
      </c>
      <c r="V79" s="7">
        <f>[4]Divulgação!W209</f>
        <v>93.72</v>
      </c>
      <c r="W79" s="7">
        <f>[4]Divulgação!X209</f>
        <v>107.58</v>
      </c>
      <c r="X79" s="7">
        <f>[4]Divulgação!Y209</f>
        <v>117.65</v>
      </c>
      <c r="Y79" s="7">
        <f>[4]Divulgação!Z209</f>
        <v>103.94</v>
      </c>
      <c r="Z79" s="24" t="s">
        <v>108</v>
      </c>
      <c r="AA79" s="7">
        <f>[4]Divulgação!AB209</f>
        <v>105.78</v>
      </c>
      <c r="AB79" s="7">
        <f>[4]Divulgação!AC209</f>
        <v>138.44999999999999</v>
      </c>
      <c r="AC79" s="7">
        <f>[4]Divulgação!AD209</f>
        <v>114.26</v>
      </c>
      <c r="AD79" s="7">
        <f>[4]Divulgação!AE209</f>
        <v>106.7</v>
      </c>
      <c r="AE79" s="7">
        <f>[4]Divulgação!AF209</f>
        <v>107.97</v>
      </c>
      <c r="AF79" s="7">
        <f>[4]Divulgação!AG209</f>
        <v>99.38</v>
      </c>
      <c r="AG79" s="7">
        <f>[4]Divulgação!AH209</f>
        <v>137.99</v>
      </c>
      <c r="AH79" s="7">
        <f>[4]Divulgação!AI209</f>
        <v>116.39</v>
      </c>
      <c r="AI79" s="7">
        <f>[4]Divulgação!AJ209</f>
        <v>106.71</v>
      </c>
      <c r="AJ79" s="7">
        <f>[4]Divulgação!AK209</f>
        <v>130.87</v>
      </c>
      <c r="AK79" s="7">
        <f>[4]Divulgação!AL209</f>
        <v>128.49</v>
      </c>
      <c r="AL79" s="7">
        <f>[4]Divulgação!AM209</f>
        <v>104.16</v>
      </c>
      <c r="AM79" s="7">
        <f>[4]Divulgação!AN209</f>
        <v>113.9</v>
      </c>
      <c r="AN79" s="7">
        <f>[4]Divulgação!AO209</f>
        <v>100.97</v>
      </c>
      <c r="AO79" s="7">
        <f>[4]Divulgação!AP209</f>
        <v>101.12</v>
      </c>
      <c r="AP79" s="7">
        <f>[4]Divulgação!AQ209</f>
        <v>101.1</v>
      </c>
      <c r="AQ79" s="7">
        <f>[4]Divulgação!AR209</f>
        <v>116.32</v>
      </c>
    </row>
    <row r="80" spans="1:43" s="7" customFormat="1" x14ac:dyDescent="0.3">
      <c r="A80" s="28">
        <f>[4]Divulgação!A210</f>
        <v>43862</v>
      </c>
      <c r="B80" s="7">
        <f>[4]Divulgação!B210</f>
        <v>106.17</v>
      </c>
      <c r="C80" s="7">
        <f>[4]Divulgação!C210</f>
        <v>106.38</v>
      </c>
      <c r="D80" s="7">
        <f>[4]Divulgação!D210</f>
        <v>103.93</v>
      </c>
      <c r="E80" s="7">
        <f>[4]Divulgação!E210</f>
        <v>110.21</v>
      </c>
      <c r="F80" s="7">
        <f>[4]Divulgação!F210</f>
        <v>103.09</v>
      </c>
      <c r="G80" s="7">
        <f>[4]Divulgação!G210</f>
        <v>108.97</v>
      </c>
      <c r="H80" s="7">
        <f>[4]Divulgação!I210</f>
        <v>108.7</v>
      </c>
      <c r="I80" s="7">
        <f>[4]Divulgação!J210</f>
        <v>99</v>
      </c>
      <c r="J80" s="7">
        <f>[4]Divulgação!K210</f>
        <v>106.44</v>
      </c>
      <c r="K80" s="7">
        <f>[4]Divulgação!L210</f>
        <v>106.1</v>
      </c>
      <c r="L80" s="7">
        <f>[4]Divulgação!M210</f>
        <v>99.76</v>
      </c>
      <c r="M80" s="7">
        <f>[4]Divulgação!N210</f>
        <v>110.66</v>
      </c>
      <c r="N80" s="7">
        <f>[4]Divulgação!O210</f>
        <v>107.1</v>
      </c>
      <c r="O80" s="7">
        <f>[4]Divulgação!P210</f>
        <v>106.91</v>
      </c>
      <c r="P80" s="24" t="s">
        <v>108</v>
      </c>
      <c r="Q80" s="7">
        <f>[4]Divulgação!R210</f>
        <v>105.82</v>
      </c>
      <c r="R80" s="7">
        <f>[4]Divulgação!S210</f>
        <v>108.89</v>
      </c>
      <c r="S80" s="24" t="s">
        <v>108</v>
      </c>
      <c r="T80" s="7">
        <f>[4]Divulgação!U210</f>
        <v>106.76</v>
      </c>
      <c r="U80" s="7">
        <f>[4]Divulgação!V210</f>
        <v>100.3</v>
      </c>
      <c r="V80" s="7">
        <f>[4]Divulgação!W210</f>
        <v>92.47</v>
      </c>
      <c r="W80" s="7">
        <f>[4]Divulgação!X210</f>
        <v>108.45</v>
      </c>
      <c r="X80" s="7">
        <f>[4]Divulgação!Y210</f>
        <v>118.78</v>
      </c>
      <c r="Y80" s="7">
        <f>[4]Divulgação!Z210</f>
        <v>104.59</v>
      </c>
      <c r="Z80" s="24" t="s">
        <v>108</v>
      </c>
      <c r="AA80" s="7">
        <f>[4]Divulgação!AB210</f>
        <v>105.75</v>
      </c>
      <c r="AB80" s="7">
        <f>[4]Divulgação!AC210</f>
        <v>139.75</v>
      </c>
      <c r="AC80" s="7">
        <f>[4]Divulgação!AD210</f>
        <v>114.72</v>
      </c>
      <c r="AD80" s="7">
        <f>[4]Divulgação!AE210</f>
        <v>107.06</v>
      </c>
      <c r="AE80" s="7">
        <f>[4]Divulgação!AF210</f>
        <v>108.28</v>
      </c>
      <c r="AF80" s="7">
        <f>[4]Divulgação!AG210</f>
        <v>99.01</v>
      </c>
      <c r="AG80" s="7">
        <f>[4]Divulgação!AH210</f>
        <v>137.76</v>
      </c>
      <c r="AH80" s="7">
        <f>[4]Divulgação!AI210</f>
        <v>116.19</v>
      </c>
      <c r="AI80" s="7">
        <f>[4]Divulgação!AJ210</f>
        <v>106.48</v>
      </c>
      <c r="AJ80" s="7">
        <f>[4]Divulgação!AK210</f>
        <v>130.15</v>
      </c>
      <c r="AK80" s="7">
        <f>[4]Divulgação!AL210</f>
        <v>129.96</v>
      </c>
      <c r="AL80" s="7">
        <f>[4]Divulgação!AM210</f>
        <v>104.47</v>
      </c>
      <c r="AM80" s="7">
        <f>[4]Divulgação!AN210</f>
        <v>113.96</v>
      </c>
      <c r="AN80" s="7">
        <f>[4]Divulgação!AO210</f>
        <v>101.11</v>
      </c>
      <c r="AO80" s="7">
        <f>[4]Divulgação!AP210</f>
        <v>99.76</v>
      </c>
      <c r="AP80" s="7">
        <f>[4]Divulgação!AQ210</f>
        <v>100.81</v>
      </c>
      <c r="AQ80" s="7">
        <f>[4]Divulgação!AR210</f>
        <v>116.7</v>
      </c>
    </row>
    <row r="81" spans="1:43" s="7" customFormat="1" x14ac:dyDescent="0.3">
      <c r="A81" s="28">
        <f>[4]Divulgação!A211</f>
        <v>43891</v>
      </c>
      <c r="B81" s="7">
        <f>[4]Divulgação!B211</f>
        <v>105.98</v>
      </c>
      <c r="C81" s="7">
        <f>[4]Divulgação!C211</f>
        <v>106.18</v>
      </c>
      <c r="D81" s="7">
        <f>[4]Divulgação!D211</f>
        <v>103.76</v>
      </c>
      <c r="E81" s="7">
        <f>[4]Divulgação!E211</f>
        <v>109.97</v>
      </c>
      <c r="F81" s="7">
        <f>[4]Divulgação!F211</f>
        <v>102.93</v>
      </c>
      <c r="G81" s="7">
        <f>[4]Divulgação!G211</f>
        <v>108.75</v>
      </c>
      <c r="H81" s="7">
        <f>[4]Divulgação!I211</f>
        <v>108.42</v>
      </c>
      <c r="I81" s="7">
        <f>[4]Divulgação!J211</f>
        <v>99.19</v>
      </c>
      <c r="J81" s="7">
        <f>[4]Divulgação!K211</f>
        <v>108.46</v>
      </c>
      <c r="K81" s="7">
        <f>[4]Divulgação!L211</f>
        <v>105.85</v>
      </c>
      <c r="L81" s="7">
        <f>[4]Divulgação!M211</f>
        <v>99.8</v>
      </c>
      <c r="M81" s="7">
        <f>[4]Divulgação!N211</f>
        <v>111.16</v>
      </c>
      <c r="N81" s="7">
        <f>[4]Divulgação!O211</f>
        <v>106.92</v>
      </c>
      <c r="O81" s="7">
        <f>[4]Divulgação!P211</f>
        <v>109.65</v>
      </c>
      <c r="P81" s="24" t="s">
        <v>108</v>
      </c>
      <c r="Q81" s="7">
        <f>[4]Divulgação!R211</f>
        <v>105.65</v>
      </c>
      <c r="R81" s="7">
        <f>[4]Divulgação!S211</f>
        <v>109.24</v>
      </c>
      <c r="S81" s="24" t="s">
        <v>108</v>
      </c>
      <c r="T81" s="7">
        <f>[4]Divulgação!U211</f>
        <v>106.68</v>
      </c>
      <c r="U81" s="7">
        <f>[4]Divulgação!V211</f>
        <v>100.21</v>
      </c>
      <c r="V81" s="7">
        <f>[4]Divulgação!W211</f>
        <v>91.94</v>
      </c>
      <c r="W81" s="7">
        <f>[4]Divulgação!X211</f>
        <v>108.24</v>
      </c>
      <c r="X81" s="7">
        <f>[4]Divulgação!Y211</f>
        <v>118.57</v>
      </c>
      <c r="Y81" s="7">
        <f>[4]Divulgação!Z211</f>
        <v>104.18</v>
      </c>
      <c r="Z81" s="24" t="s">
        <v>108</v>
      </c>
      <c r="AA81" s="7">
        <f>[4]Divulgação!AB211</f>
        <v>106.52</v>
      </c>
      <c r="AB81" s="7">
        <f>[4]Divulgação!AC211</f>
        <v>139.69</v>
      </c>
      <c r="AC81" s="7">
        <f>[4]Divulgação!AD211</f>
        <v>114.27</v>
      </c>
      <c r="AD81" s="7">
        <f>[4]Divulgação!AE211</f>
        <v>106.64</v>
      </c>
      <c r="AE81" s="7">
        <f>[4]Divulgação!AF211</f>
        <v>108.09</v>
      </c>
      <c r="AF81" s="7">
        <f>[4]Divulgação!AG211</f>
        <v>98.7</v>
      </c>
      <c r="AG81" s="7">
        <f>[4]Divulgação!AH211</f>
        <v>137.36000000000001</v>
      </c>
      <c r="AH81" s="7">
        <f>[4]Divulgação!AI211</f>
        <v>115.52</v>
      </c>
      <c r="AI81" s="7">
        <f>[4]Divulgação!AJ211</f>
        <v>106.02</v>
      </c>
      <c r="AJ81" s="7">
        <f>[4]Divulgação!AK211</f>
        <v>129.32</v>
      </c>
      <c r="AK81" s="7">
        <f>[4]Divulgação!AL211</f>
        <v>130.77000000000001</v>
      </c>
      <c r="AL81" s="7">
        <f>[4]Divulgação!AM211</f>
        <v>104.34</v>
      </c>
      <c r="AM81" s="7">
        <f>[4]Divulgação!AN211</f>
        <v>113.38</v>
      </c>
      <c r="AN81" s="7">
        <f>[4]Divulgação!AO211</f>
        <v>101.08</v>
      </c>
      <c r="AO81" s="7">
        <f>[4]Divulgação!AP211</f>
        <v>99.8</v>
      </c>
      <c r="AP81" s="7">
        <f>[4]Divulgação!AQ211</f>
        <v>101.24</v>
      </c>
      <c r="AQ81" s="7">
        <f>[4]Divulgação!AR211</f>
        <v>117.26</v>
      </c>
    </row>
    <row r="82" spans="1:43" s="7" customFormat="1" x14ac:dyDescent="0.3">
      <c r="A82" s="28">
        <f>[4]Divulgação!A212</f>
        <v>43922</v>
      </c>
      <c r="B82" s="7">
        <f>[4]Divulgação!B212</f>
        <v>103.71</v>
      </c>
      <c r="C82" s="7">
        <f>[4]Divulgação!C212</f>
        <v>103.84</v>
      </c>
      <c r="D82" s="7">
        <f>[4]Divulgação!D212</f>
        <v>101.3</v>
      </c>
      <c r="E82" s="7">
        <f>[4]Divulgação!E212</f>
        <v>107.8</v>
      </c>
      <c r="F82" s="7">
        <f>[4]Divulgação!F212</f>
        <v>100.43</v>
      </c>
      <c r="G82" s="7">
        <f>[4]Divulgação!G212</f>
        <v>106.59</v>
      </c>
      <c r="H82" s="7">
        <f>[4]Divulgação!I212</f>
        <v>106.09</v>
      </c>
      <c r="I82" s="7">
        <f>[4]Divulgação!J212</f>
        <v>99.34</v>
      </c>
      <c r="J82" s="7">
        <f>[4]Divulgação!K212</f>
        <v>106.18</v>
      </c>
      <c r="K82" s="7">
        <f>[4]Divulgação!L212</f>
        <v>103.49</v>
      </c>
      <c r="L82" s="7">
        <f>[4]Divulgação!M212</f>
        <v>99.7</v>
      </c>
      <c r="M82" s="7">
        <f>[4]Divulgação!N212</f>
        <v>110.6</v>
      </c>
      <c r="N82" s="7">
        <f>[4]Divulgação!O212</f>
        <v>105.85</v>
      </c>
      <c r="O82" s="7">
        <f>[4]Divulgação!P212</f>
        <v>106.91</v>
      </c>
      <c r="P82" s="24" t="s">
        <v>108</v>
      </c>
      <c r="Q82" s="7">
        <f>[4]Divulgação!R212</f>
        <v>102.22</v>
      </c>
      <c r="R82" s="7">
        <f>[4]Divulgação!S212</f>
        <v>107.03</v>
      </c>
      <c r="S82" s="24" t="s">
        <v>108</v>
      </c>
      <c r="T82" s="7">
        <f>[4]Divulgação!U212</f>
        <v>104.71</v>
      </c>
      <c r="U82" s="7">
        <f>[4]Divulgação!V212</f>
        <v>97.6</v>
      </c>
      <c r="V82" s="7">
        <f>[4]Divulgação!W212</f>
        <v>90.81</v>
      </c>
      <c r="W82" s="7">
        <f>[4]Divulgação!X212</f>
        <v>105.73</v>
      </c>
      <c r="X82" s="7">
        <f>[4]Divulgação!Y212</f>
        <v>117.44</v>
      </c>
      <c r="Y82" s="7">
        <f>[4]Divulgação!Z212</f>
        <v>101.21</v>
      </c>
      <c r="Z82" s="24" t="s">
        <v>108</v>
      </c>
      <c r="AA82" s="7">
        <f>[4]Divulgação!AB212</f>
        <v>105.43</v>
      </c>
      <c r="AB82" s="7">
        <f>[4]Divulgação!AC212</f>
        <v>139.38</v>
      </c>
      <c r="AC82" s="7">
        <f>[4]Divulgação!AD212</f>
        <v>112.97</v>
      </c>
      <c r="AD82" s="7">
        <f>[4]Divulgação!AE212</f>
        <v>105.4</v>
      </c>
      <c r="AE82" s="7">
        <f>[4]Divulgação!AF212</f>
        <v>106.9</v>
      </c>
      <c r="AF82" s="7">
        <f>[4]Divulgação!AG212</f>
        <v>95.55</v>
      </c>
      <c r="AG82" s="7">
        <f>[4]Divulgação!AH212</f>
        <v>132.71</v>
      </c>
      <c r="AH82" s="7">
        <f>[4]Divulgação!AI212</f>
        <v>114.12</v>
      </c>
      <c r="AI82" s="7">
        <f>[4]Divulgação!AJ212</f>
        <v>103.66</v>
      </c>
      <c r="AJ82" s="7">
        <f>[4]Divulgação!AK212</f>
        <v>127.34</v>
      </c>
      <c r="AK82" s="7">
        <f>[4]Divulgação!AL212</f>
        <v>127.87</v>
      </c>
      <c r="AL82" s="7">
        <f>[4]Divulgação!AM212</f>
        <v>103.2</v>
      </c>
      <c r="AM82" s="7">
        <f>[4]Divulgação!AN212</f>
        <v>111.21</v>
      </c>
      <c r="AN82" s="7">
        <f>[4]Divulgação!AO212</f>
        <v>95.77</v>
      </c>
      <c r="AO82" s="7">
        <f>[4]Divulgação!AP212</f>
        <v>99.7</v>
      </c>
      <c r="AP82" s="7">
        <f>[4]Divulgação!AQ212</f>
        <v>101.72</v>
      </c>
      <c r="AQ82" s="7">
        <f>[4]Divulgação!AR212</f>
        <v>116.05</v>
      </c>
    </row>
    <row r="83" spans="1:43" s="7" customFormat="1" x14ac:dyDescent="0.3">
      <c r="A83" s="28">
        <f>[4]Divulgação!A213</f>
        <v>43952</v>
      </c>
      <c r="B83" s="7">
        <f>[4]Divulgação!B213</f>
        <v>103.68</v>
      </c>
      <c r="C83" s="7">
        <f>[4]Divulgação!C213</f>
        <v>103.81</v>
      </c>
      <c r="D83" s="7">
        <f>[4]Divulgação!D213</f>
        <v>101.2</v>
      </c>
      <c r="E83" s="7">
        <f>[4]Divulgação!E213</f>
        <v>107.62</v>
      </c>
      <c r="F83" s="7">
        <f>[4]Divulgação!F213</f>
        <v>100.34</v>
      </c>
      <c r="G83" s="7">
        <f>[4]Divulgação!G213</f>
        <v>106.7</v>
      </c>
      <c r="H83" s="7">
        <f>[4]Divulgação!I213</f>
        <v>106</v>
      </c>
      <c r="I83" s="7">
        <f>[4]Divulgação!J213</f>
        <v>99.27</v>
      </c>
      <c r="J83" s="7">
        <f>[4]Divulgação!K213</f>
        <v>106.64</v>
      </c>
      <c r="K83" s="7">
        <f>[4]Divulgação!L213</f>
        <v>103.43</v>
      </c>
      <c r="L83" s="7">
        <f>[4]Divulgação!M213</f>
        <v>99.59</v>
      </c>
      <c r="M83" s="7">
        <f>[4]Divulgação!N213</f>
        <v>111.11</v>
      </c>
      <c r="N83" s="7">
        <f>[4]Divulgação!O213</f>
        <v>105.38</v>
      </c>
      <c r="O83" s="7">
        <f>[4]Divulgação!P213</f>
        <v>107.65</v>
      </c>
      <c r="P83" s="24" t="s">
        <v>108</v>
      </c>
      <c r="Q83" s="7">
        <f>[4]Divulgação!R213</f>
        <v>102.63</v>
      </c>
      <c r="R83" s="7">
        <f>[4]Divulgação!S213</f>
        <v>107.34</v>
      </c>
      <c r="S83" s="24" t="s">
        <v>108</v>
      </c>
      <c r="T83" s="7">
        <f>[4]Divulgação!U213</f>
        <v>104.73</v>
      </c>
      <c r="U83" s="7">
        <f>[4]Divulgação!V213</f>
        <v>96.8</v>
      </c>
      <c r="V83" s="7">
        <f>[4]Divulgação!W213</f>
        <v>90.95</v>
      </c>
      <c r="W83" s="7">
        <f>[4]Divulgação!X213</f>
        <v>105.04</v>
      </c>
      <c r="X83" s="7">
        <f>[4]Divulgação!Y213</f>
        <v>117.52</v>
      </c>
      <c r="Y83" s="7">
        <f>[4]Divulgação!Z213</f>
        <v>100.52</v>
      </c>
      <c r="Z83" s="24" t="s">
        <v>108</v>
      </c>
      <c r="AA83" s="7">
        <f>[4]Divulgação!AB213</f>
        <v>105.69</v>
      </c>
      <c r="AB83" s="7">
        <f>[4]Divulgação!AC213</f>
        <v>140.24</v>
      </c>
      <c r="AC83" s="7">
        <f>[4]Divulgação!AD213</f>
        <v>112.62</v>
      </c>
      <c r="AD83" s="7">
        <f>[4]Divulgação!AE213</f>
        <v>105.33</v>
      </c>
      <c r="AE83" s="7">
        <f>[4]Divulgação!AF213</f>
        <v>106.68</v>
      </c>
      <c r="AF83" s="7">
        <f>[4]Divulgação!AG213</f>
        <v>96.1</v>
      </c>
      <c r="AG83" s="7">
        <f>[4]Divulgação!AH213</f>
        <v>133.56</v>
      </c>
      <c r="AH83" s="7">
        <f>[4]Divulgação!AI213</f>
        <v>114.31</v>
      </c>
      <c r="AI83" s="7">
        <f>[4]Divulgação!AJ213</f>
        <v>103.51</v>
      </c>
      <c r="AJ83" s="7">
        <f>[4]Divulgação!AK213</f>
        <v>126.19</v>
      </c>
      <c r="AK83" s="7">
        <f>[4]Divulgação!AL213</f>
        <v>128.13999999999999</v>
      </c>
      <c r="AL83" s="7">
        <f>[4]Divulgação!AM213</f>
        <v>103.08</v>
      </c>
      <c r="AM83" s="7">
        <f>[4]Divulgação!AN213</f>
        <v>111.39</v>
      </c>
      <c r="AN83" s="7">
        <f>[4]Divulgação!AO213</f>
        <v>95.94</v>
      </c>
      <c r="AO83" s="7">
        <f>[4]Divulgação!AP213</f>
        <v>99.59</v>
      </c>
      <c r="AP83" s="7">
        <f>[4]Divulgação!AQ213</f>
        <v>101.81</v>
      </c>
      <c r="AQ83" s="7">
        <f>[4]Divulgação!AR213</f>
        <v>116.82</v>
      </c>
    </row>
    <row r="84" spans="1:43" s="7" customFormat="1" x14ac:dyDescent="0.3">
      <c r="A84" s="28">
        <f>[4]Divulgação!A214</f>
        <v>43983</v>
      </c>
      <c r="B84" s="7">
        <f>[4]Divulgação!B214</f>
        <v>104.24</v>
      </c>
      <c r="C84" s="7">
        <f>[4]Divulgação!C214</f>
        <v>104.37</v>
      </c>
      <c r="D84" s="7">
        <f>[4]Divulgação!D214</f>
        <v>101.92</v>
      </c>
      <c r="E84" s="7">
        <f>[4]Divulgação!E214</f>
        <v>107.74</v>
      </c>
      <c r="F84" s="7">
        <f>[4]Divulgação!F214</f>
        <v>101.14</v>
      </c>
      <c r="G84" s="7">
        <f>[4]Divulgação!G214</f>
        <v>106.91</v>
      </c>
      <c r="H84" s="7">
        <f>[4]Divulgação!I214</f>
        <v>106.76</v>
      </c>
      <c r="I84" s="7">
        <f>[4]Divulgação!J214</f>
        <v>99.88</v>
      </c>
      <c r="J84" s="7">
        <f>[4]Divulgação!K214</f>
        <v>107.89</v>
      </c>
      <c r="K84" s="7">
        <f>[4]Divulgação!L214</f>
        <v>103.94</v>
      </c>
      <c r="L84" s="7">
        <f>[4]Divulgação!M214</f>
        <v>99.61</v>
      </c>
      <c r="M84" s="7">
        <f>[4]Divulgação!N214</f>
        <v>113.14</v>
      </c>
      <c r="N84" s="7">
        <f>[4]Divulgação!O214</f>
        <v>105.55</v>
      </c>
      <c r="O84" s="7">
        <f>[4]Divulgação!P214</f>
        <v>109.25</v>
      </c>
      <c r="P84" s="24" t="s">
        <v>108</v>
      </c>
      <c r="Q84" s="7">
        <f>[4]Divulgação!R214</f>
        <v>103.4</v>
      </c>
      <c r="R84" s="7">
        <f>[4]Divulgação!S214</f>
        <v>107.7</v>
      </c>
      <c r="S84" s="24" t="s">
        <v>108</v>
      </c>
      <c r="T84" s="7">
        <f>[4]Divulgação!U214</f>
        <v>104.46</v>
      </c>
      <c r="U84" s="7">
        <f>[4]Divulgação!V214</f>
        <v>98.26</v>
      </c>
      <c r="V84" s="7">
        <f>[4]Divulgação!W214</f>
        <v>91.11</v>
      </c>
      <c r="W84" s="7">
        <f>[4]Divulgação!X214</f>
        <v>104.92</v>
      </c>
      <c r="X84" s="7">
        <f>[4]Divulgação!Y214</f>
        <v>117.36</v>
      </c>
      <c r="Y84" s="7">
        <f>[4]Divulgação!Z214</f>
        <v>101.38</v>
      </c>
      <c r="Z84" s="24" t="s">
        <v>108</v>
      </c>
      <c r="AA84" s="7">
        <f>[4]Divulgação!AB214</f>
        <v>105.9</v>
      </c>
      <c r="AB84" s="7">
        <f>[4]Divulgação!AC214</f>
        <v>141.31</v>
      </c>
      <c r="AC84" s="7">
        <f>[4]Divulgação!AD214</f>
        <v>113.34</v>
      </c>
      <c r="AD84" s="7">
        <f>[4]Divulgação!AE214</f>
        <v>105.59</v>
      </c>
      <c r="AE84" s="7">
        <f>[4]Divulgação!AF214</f>
        <v>106.95</v>
      </c>
      <c r="AF84" s="7">
        <f>[4]Divulgação!AG214</f>
        <v>96.17</v>
      </c>
      <c r="AG84" s="7">
        <f>[4]Divulgação!AH214</f>
        <v>134.38999999999999</v>
      </c>
      <c r="AH84" s="7">
        <f>[4]Divulgação!AI214</f>
        <v>114.73</v>
      </c>
      <c r="AI84" s="7">
        <f>[4]Divulgação!AJ214</f>
        <v>103.65</v>
      </c>
      <c r="AJ84" s="7">
        <f>[4]Divulgação!AK214</f>
        <v>126.41</v>
      </c>
      <c r="AK84" s="7">
        <f>[4]Divulgação!AL214</f>
        <v>125.67</v>
      </c>
      <c r="AL84" s="7">
        <f>[4]Divulgação!AM214</f>
        <v>103.04</v>
      </c>
      <c r="AM84" s="7">
        <f>[4]Divulgação!AN214</f>
        <v>112.52</v>
      </c>
      <c r="AN84" s="7">
        <f>[4]Divulgação!AO214</f>
        <v>98.86</v>
      </c>
      <c r="AO84" s="7">
        <f>[4]Divulgação!AP214</f>
        <v>99.61</v>
      </c>
      <c r="AP84" s="7">
        <f>[4]Divulgação!AQ214</f>
        <v>103.25</v>
      </c>
      <c r="AQ84" s="7">
        <f>[4]Divulgação!AR214</f>
        <v>119.22</v>
      </c>
    </row>
    <row r="85" spans="1:43" s="7" customFormat="1" x14ac:dyDescent="0.3">
      <c r="A85" s="28">
        <f>[4]Divulgação!A215</f>
        <v>44013</v>
      </c>
      <c r="B85" s="7">
        <f>[4]Divulgação!B215</f>
        <v>104.69</v>
      </c>
      <c r="C85" s="7">
        <f>[4]Divulgação!C215</f>
        <v>104.83</v>
      </c>
      <c r="D85" s="7">
        <f>[4]Divulgação!D215</f>
        <v>102.24</v>
      </c>
      <c r="E85" s="7">
        <f>[4]Divulgação!E215</f>
        <v>108.41</v>
      </c>
      <c r="F85" s="7">
        <f>[4]Divulgação!F215</f>
        <v>101.41</v>
      </c>
      <c r="G85" s="7">
        <f>[4]Divulgação!G215</f>
        <v>107.45</v>
      </c>
      <c r="H85" s="7">
        <f>[4]Divulgação!I215</f>
        <v>107.48</v>
      </c>
      <c r="I85" s="7">
        <f>[4]Divulgação!J215</f>
        <v>100.17</v>
      </c>
      <c r="J85" s="7">
        <f>[4]Divulgação!K215</f>
        <v>109.1</v>
      </c>
      <c r="K85" s="7">
        <f>[4]Divulgação!L215</f>
        <v>104.36</v>
      </c>
      <c r="L85" s="7">
        <f>[4]Divulgação!M215</f>
        <v>98.91</v>
      </c>
      <c r="M85" s="7">
        <f>[4]Divulgação!N215</f>
        <v>114.61</v>
      </c>
      <c r="N85" s="7">
        <f>[4]Divulgação!O215</f>
        <v>106.62</v>
      </c>
      <c r="O85" s="7">
        <f>[4]Divulgação!P215</f>
        <v>110.58</v>
      </c>
      <c r="P85" s="24" t="s">
        <v>108</v>
      </c>
      <c r="Q85" s="7">
        <f>[4]Divulgação!R215</f>
        <v>103.04</v>
      </c>
      <c r="R85" s="7">
        <f>[4]Divulgação!S215</f>
        <v>107.8</v>
      </c>
      <c r="S85" s="24" t="s">
        <v>108</v>
      </c>
      <c r="T85" s="7">
        <f>[4]Divulgação!U215</f>
        <v>104.66</v>
      </c>
      <c r="U85" s="7">
        <f>[4]Divulgação!V215</f>
        <v>98.74</v>
      </c>
      <c r="V85" s="7">
        <f>[4]Divulgação!W215</f>
        <v>91.71</v>
      </c>
      <c r="W85" s="7">
        <f>[4]Divulgação!X215</f>
        <v>104.55</v>
      </c>
      <c r="X85" s="7">
        <f>[4]Divulgação!Y215</f>
        <v>117.44</v>
      </c>
      <c r="Y85" s="7">
        <f>[4]Divulgação!Z215</f>
        <v>102.55</v>
      </c>
      <c r="Z85" s="24" t="s">
        <v>108</v>
      </c>
      <c r="AA85" s="7">
        <f>[4]Divulgação!AB215</f>
        <v>106.33</v>
      </c>
      <c r="AB85" s="7">
        <f>[4]Divulgação!AC215</f>
        <v>142.94999999999999</v>
      </c>
      <c r="AC85" s="7">
        <f>[4]Divulgação!AD215</f>
        <v>115.55</v>
      </c>
      <c r="AD85" s="7">
        <f>[4]Divulgação!AE215</f>
        <v>105.77</v>
      </c>
      <c r="AE85" s="7">
        <f>[4]Divulgação!AF215</f>
        <v>106.72</v>
      </c>
      <c r="AF85" s="7">
        <f>[4]Divulgação!AG215</f>
        <v>96.98</v>
      </c>
      <c r="AG85" s="7">
        <f>[4]Divulgação!AH215</f>
        <v>134.22</v>
      </c>
      <c r="AH85" s="7">
        <f>[4]Divulgação!AI215</f>
        <v>115.22</v>
      </c>
      <c r="AI85" s="7">
        <f>[4]Divulgação!AJ215</f>
        <v>104.63</v>
      </c>
      <c r="AJ85" s="7">
        <f>[4]Divulgação!AK215</f>
        <v>126.52</v>
      </c>
      <c r="AK85" s="7">
        <f>[4]Divulgação!AL215</f>
        <v>127.95</v>
      </c>
      <c r="AL85" s="7">
        <f>[4]Divulgação!AM215</f>
        <v>103.62</v>
      </c>
      <c r="AM85" s="7">
        <f>[4]Divulgação!AN215</f>
        <v>112.51</v>
      </c>
      <c r="AN85" s="7">
        <f>[4]Divulgação!AO215</f>
        <v>100.36</v>
      </c>
      <c r="AO85" s="7">
        <f>[4]Divulgação!AP215</f>
        <v>98.91</v>
      </c>
      <c r="AP85" s="7">
        <f>[4]Divulgação!AQ215</f>
        <v>104.96</v>
      </c>
      <c r="AQ85" s="7">
        <f>[4]Divulgação!AR215</f>
        <v>120.54</v>
      </c>
    </row>
    <row r="86" spans="1:43" s="7" customFormat="1" x14ac:dyDescent="0.3">
      <c r="A86" s="28">
        <f>[4]Divulgação!A216</f>
        <v>44044</v>
      </c>
      <c r="B86" s="7">
        <f>[4]Divulgação!B216</f>
        <v>104.58</v>
      </c>
      <c r="C86" s="7">
        <f>[4]Divulgação!C216</f>
        <v>104.72</v>
      </c>
      <c r="D86" s="7">
        <f>[4]Divulgação!D216</f>
        <v>102.46</v>
      </c>
      <c r="E86" s="7">
        <f>[4]Divulgação!E216</f>
        <v>108.61</v>
      </c>
      <c r="F86" s="7">
        <f>[4]Divulgação!F216</f>
        <v>101.64</v>
      </c>
      <c r="G86" s="7">
        <f>[4]Divulgação!G216</f>
        <v>106.52</v>
      </c>
      <c r="H86" s="7">
        <f>[4]Divulgação!I216</f>
        <v>108</v>
      </c>
      <c r="I86" s="7">
        <f>[4]Divulgação!J216</f>
        <v>99.82</v>
      </c>
      <c r="J86" s="7">
        <f>[4]Divulgação!K216</f>
        <v>108.87</v>
      </c>
      <c r="K86" s="7">
        <f>[4]Divulgação!L216</f>
        <v>104.23</v>
      </c>
      <c r="L86" s="7">
        <f>[4]Divulgação!M216</f>
        <v>99</v>
      </c>
      <c r="M86" s="7">
        <f>[4]Divulgação!N216</f>
        <v>114.98</v>
      </c>
      <c r="N86" s="7">
        <f>[4]Divulgação!O216</f>
        <v>106.92</v>
      </c>
      <c r="O86" s="7">
        <f>[4]Divulgação!P216</f>
        <v>110.18</v>
      </c>
      <c r="P86" s="24" t="s">
        <v>108</v>
      </c>
      <c r="Q86" s="7">
        <f>[4]Divulgação!R216</f>
        <v>103.07</v>
      </c>
      <c r="R86" s="7">
        <f>[4]Divulgação!S216</f>
        <v>109.44</v>
      </c>
      <c r="S86" s="24" t="s">
        <v>108</v>
      </c>
      <c r="T86" s="7">
        <f>[4]Divulgação!U216</f>
        <v>103.9</v>
      </c>
      <c r="U86" s="7">
        <f>[4]Divulgação!V216</f>
        <v>99.28</v>
      </c>
      <c r="V86" s="7">
        <f>[4]Divulgação!W216</f>
        <v>91.75</v>
      </c>
      <c r="W86" s="7">
        <f>[4]Divulgação!X216</f>
        <v>103.95</v>
      </c>
      <c r="X86" s="7">
        <f>[4]Divulgação!Y216</f>
        <v>117.01</v>
      </c>
      <c r="Y86" s="7">
        <f>[4]Divulgação!Z216</f>
        <v>104.33</v>
      </c>
      <c r="Z86" s="24" t="s">
        <v>108</v>
      </c>
      <c r="AA86" s="7">
        <f>[4]Divulgação!AB216</f>
        <v>105.59</v>
      </c>
      <c r="AB86" s="7">
        <f>[4]Divulgação!AC216</f>
        <v>141.76</v>
      </c>
      <c r="AC86" s="7">
        <f>[4]Divulgação!AD216</f>
        <v>114.54</v>
      </c>
      <c r="AD86" s="7">
        <f>[4]Divulgação!AE216</f>
        <v>105</v>
      </c>
      <c r="AE86" s="7">
        <f>[4]Divulgação!AF216</f>
        <v>105.68</v>
      </c>
      <c r="AF86" s="7">
        <f>[4]Divulgação!AG216</f>
        <v>97.13</v>
      </c>
      <c r="AG86" s="7">
        <f>[4]Divulgação!AH216</f>
        <v>135.22999999999999</v>
      </c>
      <c r="AH86" s="7">
        <f>[4]Divulgação!AI216</f>
        <v>114.34</v>
      </c>
      <c r="AI86" s="7">
        <f>[4]Divulgação!AJ216</f>
        <v>104.56</v>
      </c>
      <c r="AJ86" s="7">
        <f>[4]Divulgação!AK216</f>
        <v>125.75</v>
      </c>
      <c r="AK86" s="7">
        <f>[4]Divulgação!AL216</f>
        <v>125.13</v>
      </c>
      <c r="AL86" s="7">
        <f>[4]Divulgação!AM216</f>
        <v>103.87</v>
      </c>
      <c r="AM86" s="7">
        <f>[4]Divulgação!AN216</f>
        <v>110.88</v>
      </c>
      <c r="AN86" s="7">
        <f>[4]Divulgação!AO216</f>
        <v>99.89</v>
      </c>
      <c r="AO86" s="7">
        <f>[4]Divulgação!AP216</f>
        <v>99</v>
      </c>
      <c r="AP86" s="7">
        <f>[4]Divulgação!AQ216</f>
        <v>104.46</v>
      </c>
      <c r="AQ86" s="7">
        <f>[4]Divulgação!AR216</f>
        <v>121.44</v>
      </c>
    </row>
    <row r="87" spans="1:43" s="7" customFormat="1" x14ac:dyDescent="0.3">
      <c r="A87" s="28">
        <f>[4]Divulgação!A217</f>
        <v>44075</v>
      </c>
      <c r="B87" s="7">
        <f>[4]Divulgação!B217</f>
        <v>104.52</v>
      </c>
      <c r="C87" s="7">
        <f>[4]Divulgação!C217</f>
        <v>104.66</v>
      </c>
      <c r="D87" s="7">
        <f>[4]Divulgação!D217</f>
        <v>102.38</v>
      </c>
      <c r="E87" s="7">
        <f>[4]Divulgação!E217</f>
        <v>109.42</v>
      </c>
      <c r="F87" s="7">
        <f>[4]Divulgação!F217</f>
        <v>101.44</v>
      </c>
      <c r="G87" s="7">
        <f>[4]Divulgação!G217</f>
        <v>106.78</v>
      </c>
      <c r="H87" s="7">
        <f>[4]Divulgação!I217</f>
        <v>107.33</v>
      </c>
      <c r="I87" s="7">
        <f>[4]Divulgação!J217</f>
        <v>99.88</v>
      </c>
      <c r="J87" s="7">
        <f>[4]Divulgação!K217</f>
        <v>108.61</v>
      </c>
      <c r="K87" s="7">
        <f>[4]Divulgação!L217</f>
        <v>104.14</v>
      </c>
      <c r="L87" s="7">
        <f>[4]Divulgação!M217</f>
        <v>99.39</v>
      </c>
      <c r="M87" s="7">
        <f>[4]Divulgação!N217</f>
        <v>115.63</v>
      </c>
      <c r="N87" s="7">
        <f>[4]Divulgação!O217</f>
        <v>106.38</v>
      </c>
      <c r="O87" s="7">
        <f>[4]Divulgação!P217</f>
        <v>109.99</v>
      </c>
      <c r="P87" s="24" t="s">
        <v>108</v>
      </c>
      <c r="Q87" s="7">
        <f>[4]Divulgação!R217</f>
        <v>103.29</v>
      </c>
      <c r="R87" s="7">
        <f>[4]Divulgação!S217</f>
        <v>114.51</v>
      </c>
      <c r="S87" s="24" t="s">
        <v>108</v>
      </c>
      <c r="T87" s="7">
        <f>[4]Divulgação!U217</f>
        <v>103.83</v>
      </c>
      <c r="U87" s="7">
        <f>[4]Divulgação!V217</f>
        <v>98.1</v>
      </c>
      <c r="V87" s="7">
        <f>[4]Divulgação!W217</f>
        <v>90.38</v>
      </c>
      <c r="W87" s="7">
        <f>[4]Divulgação!X217</f>
        <v>105.19</v>
      </c>
      <c r="X87" s="7">
        <f>[4]Divulgação!Y217</f>
        <v>117.02</v>
      </c>
      <c r="Y87" s="7">
        <f>[4]Divulgação!Z217</f>
        <v>104.02</v>
      </c>
      <c r="Z87" s="24" t="s">
        <v>108</v>
      </c>
      <c r="AA87" s="7">
        <f>[4]Divulgação!AB217</f>
        <v>106.04</v>
      </c>
      <c r="AB87" s="7">
        <f>[4]Divulgação!AC217</f>
        <v>143.69</v>
      </c>
      <c r="AC87" s="7">
        <f>[4]Divulgação!AD217</f>
        <v>114.74</v>
      </c>
      <c r="AD87" s="7">
        <f>[4]Divulgação!AE217</f>
        <v>105.79</v>
      </c>
      <c r="AE87" s="7">
        <f>[4]Divulgação!AF217</f>
        <v>105.36</v>
      </c>
      <c r="AF87" s="7">
        <f>[4]Divulgação!AG217</f>
        <v>95.96</v>
      </c>
      <c r="AG87" s="7">
        <f>[4]Divulgação!AH217</f>
        <v>136.68</v>
      </c>
      <c r="AH87" s="7">
        <f>[4]Divulgação!AI217</f>
        <v>114.21</v>
      </c>
      <c r="AI87" s="7">
        <f>[4]Divulgação!AJ217</f>
        <v>103.87</v>
      </c>
      <c r="AJ87" s="7">
        <f>[4]Divulgação!AK217</f>
        <v>126.46</v>
      </c>
      <c r="AK87" s="7">
        <f>[4]Divulgação!AL217</f>
        <v>124.82</v>
      </c>
      <c r="AL87" s="7">
        <f>[4]Divulgação!AM217</f>
        <v>104.44</v>
      </c>
      <c r="AM87" s="7">
        <f>[4]Divulgação!AN217</f>
        <v>111.46</v>
      </c>
      <c r="AN87" s="7">
        <f>[4]Divulgação!AO217</f>
        <v>100.38</v>
      </c>
      <c r="AO87" s="7">
        <f>[4]Divulgação!AP217</f>
        <v>99.39</v>
      </c>
      <c r="AP87" s="7">
        <f>[4]Divulgação!AQ217</f>
        <v>104.45</v>
      </c>
      <c r="AQ87" s="7">
        <f>[4]Divulgação!AR217</f>
        <v>122.5</v>
      </c>
    </row>
    <row r="88" spans="1:43" s="7" customFormat="1" x14ac:dyDescent="0.3">
      <c r="A88" s="28">
        <f>[4]Divulgação!A218</f>
        <v>44105</v>
      </c>
      <c r="B88" s="7">
        <f>[4]Divulgação!B218</f>
        <v>103.99</v>
      </c>
      <c r="C88" s="7">
        <f>[4]Divulgação!C218</f>
        <v>104.11</v>
      </c>
      <c r="D88" s="7">
        <f>[4]Divulgação!D218</f>
        <v>101.49</v>
      </c>
      <c r="E88" s="7">
        <f>[4]Divulgação!E218</f>
        <v>109.1</v>
      </c>
      <c r="F88" s="7">
        <f>[4]Divulgação!F218</f>
        <v>100.48</v>
      </c>
      <c r="G88" s="7">
        <f>[4]Divulgação!G218</f>
        <v>106.62</v>
      </c>
      <c r="H88" s="7">
        <f>[4]Divulgação!I218</f>
        <v>107.03</v>
      </c>
      <c r="I88" s="7">
        <f>[4]Divulgação!J218</f>
        <v>100.14</v>
      </c>
      <c r="J88" s="7">
        <f>[4]Divulgação!K218</f>
        <v>109.4</v>
      </c>
      <c r="K88" s="7">
        <f>[4]Divulgação!L218</f>
        <v>103.58</v>
      </c>
      <c r="L88" s="7">
        <f>[4]Divulgação!M218</f>
        <v>99.94</v>
      </c>
      <c r="M88" s="7">
        <f>[4]Divulgação!N218</f>
        <v>115.16</v>
      </c>
      <c r="N88" s="7">
        <f>[4]Divulgação!O218</f>
        <v>105.32</v>
      </c>
      <c r="O88" s="7">
        <f>[4]Divulgação!P218</f>
        <v>111.67</v>
      </c>
      <c r="P88" s="24" t="s">
        <v>108</v>
      </c>
      <c r="Q88" s="7">
        <f>[4]Divulgação!R218</f>
        <v>101.7</v>
      </c>
      <c r="R88" s="7">
        <f>[4]Divulgação!S218</f>
        <v>110.47</v>
      </c>
      <c r="S88" s="24" t="s">
        <v>108</v>
      </c>
      <c r="T88" s="7">
        <f>[4]Divulgação!U218</f>
        <v>103.75</v>
      </c>
      <c r="U88" s="7">
        <f>[4]Divulgação!V218</f>
        <v>97.55</v>
      </c>
      <c r="V88" s="7">
        <f>[4]Divulgação!W218</f>
        <v>90.15</v>
      </c>
      <c r="W88" s="7">
        <f>[4]Divulgação!X218</f>
        <v>104.59</v>
      </c>
      <c r="X88" s="7">
        <f>[4]Divulgação!Y218</f>
        <v>116.56</v>
      </c>
      <c r="Y88" s="7">
        <f>[4]Divulgação!Z218</f>
        <v>102.42</v>
      </c>
      <c r="Z88" s="24" t="s">
        <v>108</v>
      </c>
      <c r="AA88" s="7">
        <f>[4]Divulgação!AB218</f>
        <v>105.75</v>
      </c>
      <c r="AB88" s="7">
        <f>[4]Divulgação!AC218</f>
        <v>144.28</v>
      </c>
      <c r="AC88" s="7">
        <f>[4]Divulgação!AD218</f>
        <v>115.43</v>
      </c>
      <c r="AD88" s="7">
        <f>[4]Divulgação!AE218</f>
        <v>105.98</v>
      </c>
      <c r="AE88" s="7">
        <f>[4]Divulgação!AF218</f>
        <v>104.75</v>
      </c>
      <c r="AF88" s="7">
        <f>[4]Divulgação!AG218</f>
        <v>95.64</v>
      </c>
      <c r="AG88" s="7">
        <f>[4]Divulgação!AH218</f>
        <v>136.57</v>
      </c>
      <c r="AH88" s="7">
        <f>[4]Divulgação!AI218</f>
        <v>114.05</v>
      </c>
      <c r="AI88" s="7">
        <f>[4]Divulgação!AJ218</f>
        <v>103.56</v>
      </c>
      <c r="AJ88" s="7">
        <f>[4]Divulgação!AK218</f>
        <v>125.99</v>
      </c>
      <c r="AK88" s="7">
        <f>[4]Divulgação!AL218</f>
        <v>124.5</v>
      </c>
      <c r="AL88" s="7">
        <f>[4]Divulgação!AM218</f>
        <v>103.98</v>
      </c>
      <c r="AM88" s="7">
        <f>[4]Divulgação!AN218</f>
        <v>111.45</v>
      </c>
      <c r="AN88" s="7">
        <f>[4]Divulgação!AO218</f>
        <v>100.25</v>
      </c>
      <c r="AO88" s="7">
        <f>[4]Divulgação!AP218</f>
        <v>99.94</v>
      </c>
      <c r="AP88" s="7">
        <f>[4]Divulgação!AQ218</f>
        <v>104.6</v>
      </c>
      <c r="AQ88" s="7">
        <f>[4]Divulgação!AR218</f>
        <v>121.64</v>
      </c>
    </row>
    <row r="89" spans="1:43" s="7" customFormat="1" x14ac:dyDescent="0.3">
      <c r="A89" s="28">
        <f>[4]Divulgação!A219</f>
        <v>44136</v>
      </c>
      <c r="B89" s="7">
        <f>[4]Divulgação!B219</f>
        <v>104.51</v>
      </c>
      <c r="C89" s="7">
        <f>[4]Divulgação!C219</f>
        <v>104.64</v>
      </c>
      <c r="D89" s="7">
        <f>[4]Divulgação!D219</f>
        <v>101.8</v>
      </c>
      <c r="E89" s="7">
        <f>[4]Divulgação!E219</f>
        <v>109.91</v>
      </c>
      <c r="F89" s="7">
        <f>[4]Divulgação!F219</f>
        <v>100.72</v>
      </c>
      <c r="G89" s="7">
        <f>[4]Divulgação!G219</f>
        <v>107.28</v>
      </c>
      <c r="H89" s="7">
        <f>[4]Divulgação!I219</f>
        <v>107.98</v>
      </c>
      <c r="I89" s="7">
        <f>[4]Divulgação!J219</f>
        <v>100.35</v>
      </c>
      <c r="J89" s="7">
        <f>[4]Divulgação!K219</f>
        <v>109.76</v>
      </c>
      <c r="K89" s="7">
        <f>[4]Divulgação!L219</f>
        <v>104.09</v>
      </c>
      <c r="L89" s="7">
        <f>[4]Divulgação!M219</f>
        <v>100.41</v>
      </c>
      <c r="M89" s="7">
        <f>[4]Divulgação!N219</f>
        <v>116.04</v>
      </c>
      <c r="N89" s="7">
        <f>[4]Divulgação!O219</f>
        <v>106.62</v>
      </c>
      <c r="O89" s="7">
        <f>[4]Divulgação!P219</f>
        <v>111.45</v>
      </c>
      <c r="P89" s="24" t="s">
        <v>108</v>
      </c>
      <c r="Q89" s="7">
        <f>[4]Divulgação!R219</f>
        <v>102.67</v>
      </c>
      <c r="R89" s="7">
        <f>[4]Divulgação!S219</f>
        <v>108.66</v>
      </c>
      <c r="S89" s="24" t="s">
        <v>108</v>
      </c>
      <c r="T89" s="7">
        <f>[4]Divulgação!U219</f>
        <v>104.22</v>
      </c>
      <c r="U89" s="7">
        <f>[4]Divulgação!V219</f>
        <v>97.54</v>
      </c>
      <c r="V89" s="7">
        <f>[4]Divulgação!W219</f>
        <v>89.91</v>
      </c>
      <c r="W89" s="7">
        <f>[4]Divulgação!X219</f>
        <v>104.37</v>
      </c>
      <c r="X89" s="7">
        <f>[4]Divulgação!Y219</f>
        <v>118.15</v>
      </c>
      <c r="Y89" s="7">
        <f>[4]Divulgação!Z219</f>
        <v>101.57</v>
      </c>
      <c r="Z89" s="24" t="s">
        <v>108</v>
      </c>
      <c r="AA89" s="7">
        <f>[4]Divulgação!AB219</f>
        <v>106.57</v>
      </c>
      <c r="AB89" s="7">
        <f>[4]Divulgação!AC219</f>
        <v>145.9</v>
      </c>
      <c r="AC89" s="7">
        <f>[4]Divulgação!AD219</f>
        <v>116.91</v>
      </c>
      <c r="AD89" s="7">
        <f>[4]Divulgação!AE219</f>
        <v>106.46</v>
      </c>
      <c r="AE89" s="7">
        <f>[4]Divulgação!AF219</f>
        <v>105.25</v>
      </c>
      <c r="AF89" s="7">
        <f>[4]Divulgação!AG219</f>
        <v>96.64</v>
      </c>
      <c r="AG89" s="7">
        <f>[4]Divulgação!AH219</f>
        <v>137.12</v>
      </c>
      <c r="AH89" s="7">
        <f>[4]Divulgação!AI219</f>
        <v>115.03</v>
      </c>
      <c r="AI89" s="7">
        <f>[4]Divulgação!AJ219</f>
        <v>104.52</v>
      </c>
      <c r="AJ89" s="7">
        <f>[4]Divulgação!AK219</f>
        <v>126.79</v>
      </c>
      <c r="AK89" s="7">
        <f>[4]Divulgação!AL219</f>
        <v>126.12</v>
      </c>
      <c r="AL89" s="7">
        <f>[4]Divulgação!AM219</f>
        <v>104.42</v>
      </c>
      <c r="AM89" s="7">
        <f>[4]Divulgação!AN219</f>
        <v>112.64</v>
      </c>
      <c r="AN89" s="7">
        <f>[4]Divulgação!AO219</f>
        <v>100.61</v>
      </c>
      <c r="AO89" s="7">
        <f>[4]Divulgação!AP219</f>
        <v>100.41</v>
      </c>
      <c r="AP89" s="7">
        <f>[4]Divulgação!AQ219</f>
        <v>104.83</v>
      </c>
      <c r="AQ89" s="7">
        <f>[4]Divulgação!AR219</f>
        <v>122.93</v>
      </c>
    </row>
    <row r="90" spans="1:43" s="7" customFormat="1" x14ac:dyDescent="0.3">
      <c r="A90" s="28">
        <f>[4]Divulgação!A220</f>
        <v>44166</v>
      </c>
      <c r="B90" s="7">
        <f>[4]Divulgação!B220</f>
        <v>104.35</v>
      </c>
      <c r="C90" s="7">
        <f>[4]Divulgação!C220</f>
        <v>104.5</v>
      </c>
      <c r="D90" s="7">
        <f>[4]Divulgação!D220</f>
        <v>101.84</v>
      </c>
      <c r="E90" s="7">
        <f>[4]Divulgação!E220</f>
        <v>110.19</v>
      </c>
      <c r="F90" s="7">
        <f>[4]Divulgação!F220</f>
        <v>100.72</v>
      </c>
      <c r="G90" s="7">
        <f>[4]Divulgação!G220</f>
        <v>107.22</v>
      </c>
      <c r="H90" s="7">
        <f>[4]Divulgação!I220</f>
        <v>107.16</v>
      </c>
      <c r="I90" s="7">
        <f>[4]Divulgação!J220</f>
        <v>99.56</v>
      </c>
      <c r="J90" s="7">
        <f>[4]Divulgação!K220</f>
        <v>111.09</v>
      </c>
      <c r="K90" s="7">
        <f>[4]Divulgação!L220</f>
        <v>103.92</v>
      </c>
      <c r="L90" s="7">
        <f>[4]Divulgação!M220</f>
        <v>98.94</v>
      </c>
      <c r="M90" s="7">
        <f>[4]Divulgação!N220</f>
        <v>116.29</v>
      </c>
      <c r="N90" s="7">
        <f>[4]Divulgação!O220</f>
        <v>107.45</v>
      </c>
      <c r="O90" s="7">
        <f>[4]Divulgação!P220</f>
        <v>113</v>
      </c>
      <c r="P90" s="24" t="s">
        <v>108</v>
      </c>
      <c r="Q90" s="7">
        <f>[4]Divulgação!R220</f>
        <v>102.12</v>
      </c>
      <c r="R90" s="7">
        <f>[4]Divulgação!S220</f>
        <v>105.53</v>
      </c>
      <c r="S90" s="24" t="s">
        <v>108</v>
      </c>
      <c r="T90" s="7">
        <f>[4]Divulgação!U220</f>
        <v>104.87</v>
      </c>
      <c r="U90" s="7">
        <f>[4]Divulgação!V220</f>
        <v>99.33</v>
      </c>
      <c r="V90" s="7">
        <f>[4]Divulgação!W220</f>
        <v>88.24</v>
      </c>
      <c r="W90" s="7">
        <f>[4]Divulgação!X220</f>
        <v>105.25</v>
      </c>
      <c r="X90" s="7">
        <f>[4]Divulgação!Y220</f>
        <v>117.24</v>
      </c>
      <c r="Y90" s="7">
        <f>[4]Divulgação!Z220</f>
        <v>102.38</v>
      </c>
      <c r="Z90" s="24" t="s">
        <v>108</v>
      </c>
      <c r="AA90" s="7">
        <f>[4]Divulgação!AB220</f>
        <v>108.22</v>
      </c>
      <c r="AB90" s="7">
        <f>[4]Divulgação!AC220</f>
        <v>144.09</v>
      </c>
      <c r="AC90" s="7">
        <f>[4]Divulgação!AD220</f>
        <v>115.39</v>
      </c>
      <c r="AD90" s="7">
        <f>[4]Divulgação!AE220</f>
        <v>106.33</v>
      </c>
      <c r="AE90" s="7">
        <f>[4]Divulgação!AF220</f>
        <v>105.24</v>
      </c>
      <c r="AF90" s="7">
        <f>[4]Divulgação!AG220</f>
        <v>96.71</v>
      </c>
      <c r="AG90" s="7">
        <f>[4]Divulgação!AH220</f>
        <v>136.04</v>
      </c>
      <c r="AH90" s="7">
        <f>[4]Divulgação!AI220</f>
        <v>114.42</v>
      </c>
      <c r="AI90" s="7">
        <f>[4]Divulgação!AJ220</f>
        <v>103.72</v>
      </c>
      <c r="AJ90" s="7">
        <f>[4]Divulgação!AK220</f>
        <v>124.62</v>
      </c>
      <c r="AK90" s="7">
        <f>[4]Divulgação!AL220</f>
        <v>122.6</v>
      </c>
      <c r="AL90" s="7">
        <f>[4]Divulgação!AM220</f>
        <v>105.33</v>
      </c>
      <c r="AM90" s="7">
        <f>[4]Divulgação!AN220</f>
        <v>111.23</v>
      </c>
      <c r="AN90" s="7">
        <f>[4]Divulgação!AO220</f>
        <v>99.81</v>
      </c>
      <c r="AO90" s="7">
        <f>[4]Divulgação!AP220</f>
        <v>98.94</v>
      </c>
      <c r="AP90" s="7">
        <f>[4]Divulgação!AQ220</f>
        <v>104.97</v>
      </c>
      <c r="AQ90" s="7">
        <f>[4]Divulgação!AR220</f>
        <v>123.23</v>
      </c>
    </row>
    <row r="91" spans="1:43" s="7" customFormat="1" ht="23.5" customHeight="1" x14ac:dyDescent="0.3">
      <c r="A91" s="29">
        <f>[4]Divulgação!A221</f>
        <v>44197</v>
      </c>
      <c r="B91" s="7">
        <f>[4]Divulgação!B221</f>
        <v>103.47</v>
      </c>
      <c r="C91" s="7">
        <f>[4]Divulgação!C221</f>
        <v>103.59</v>
      </c>
      <c r="D91" s="7">
        <f>[4]Divulgação!D221</f>
        <v>100.27</v>
      </c>
      <c r="E91" s="7">
        <f>[4]Divulgação!E221</f>
        <v>110</v>
      </c>
      <c r="F91" s="7">
        <f>[4]Divulgação!F221</f>
        <v>98.97</v>
      </c>
      <c r="G91" s="7">
        <f>[4]Divulgação!G221</f>
        <v>106.63</v>
      </c>
      <c r="H91" s="7">
        <f>[4]Divulgação!I221</f>
        <v>107.63</v>
      </c>
      <c r="I91" s="7">
        <f>[4]Divulgação!J221</f>
        <v>99.54</v>
      </c>
      <c r="J91" s="7">
        <f>[4]Divulgação!K221</f>
        <v>109.66</v>
      </c>
      <c r="K91" s="7">
        <f>[4]Divulgação!L221</f>
        <v>102.98</v>
      </c>
      <c r="L91" s="7">
        <f>[4]Divulgação!M221</f>
        <v>99.38</v>
      </c>
      <c r="M91" s="7">
        <f>[4]Divulgação!N221</f>
        <v>116.76</v>
      </c>
      <c r="N91" s="7">
        <f>[4]Divulgação!O221</f>
        <v>109.76</v>
      </c>
      <c r="O91" s="7">
        <f>[4]Divulgação!P221</f>
        <v>110.46</v>
      </c>
      <c r="P91" s="24" t="s">
        <v>108</v>
      </c>
      <c r="Q91" s="7">
        <f>[4]Divulgação!R221</f>
        <v>100.1</v>
      </c>
      <c r="R91" s="7">
        <f>[4]Divulgação!S221</f>
        <v>104.68</v>
      </c>
      <c r="S91" s="24" t="s">
        <v>108</v>
      </c>
      <c r="T91" s="7">
        <f>[4]Divulgação!U221</f>
        <v>103.65</v>
      </c>
      <c r="U91" s="7">
        <f>[4]Divulgação!V221</f>
        <v>97.54</v>
      </c>
      <c r="V91" s="7">
        <f>[4]Divulgação!W221</f>
        <v>86.02</v>
      </c>
      <c r="W91" s="7">
        <f>[4]Divulgação!X221</f>
        <v>104.47</v>
      </c>
      <c r="X91" s="7">
        <f>[4]Divulgação!Y221</f>
        <v>117.37</v>
      </c>
      <c r="Y91" s="7">
        <f>[4]Divulgação!Z221</f>
        <v>101.41</v>
      </c>
      <c r="Z91" s="24" t="s">
        <v>108</v>
      </c>
      <c r="AA91" s="7">
        <f>[4]Divulgação!AB221</f>
        <v>107.51</v>
      </c>
      <c r="AB91" s="7">
        <f>[4]Divulgação!AC221</f>
        <v>143.77000000000001</v>
      </c>
      <c r="AC91" s="7">
        <f>[4]Divulgação!AD221</f>
        <v>114.92</v>
      </c>
      <c r="AD91" s="7">
        <f>[4]Divulgação!AE221</f>
        <v>106.03</v>
      </c>
      <c r="AE91" s="7">
        <f>[4]Divulgação!AF221</f>
        <v>105.05</v>
      </c>
      <c r="AF91" s="7">
        <f>[4]Divulgação!AG221</f>
        <v>96.77</v>
      </c>
      <c r="AG91" s="7">
        <f>[4]Divulgação!AH221</f>
        <v>135.76</v>
      </c>
      <c r="AH91" s="7">
        <f>[4]Divulgação!AI221</f>
        <v>114.96</v>
      </c>
      <c r="AI91" s="7">
        <f>[4]Divulgação!AJ221</f>
        <v>103.76</v>
      </c>
      <c r="AJ91" s="7">
        <f>[4]Divulgação!AK221</f>
        <v>125.42</v>
      </c>
      <c r="AK91" s="7">
        <f>[4]Divulgação!AL221</f>
        <v>121.38</v>
      </c>
      <c r="AL91" s="7">
        <f>[4]Divulgação!AM221</f>
        <v>104.81</v>
      </c>
      <c r="AM91" s="7">
        <f>[4]Divulgação!AN221</f>
        <v>111.62</v>
      </c>
      <c r="AN91" s="7">
        <f>[4]Divulgação!AO221</f>
        <v>98.41</v>
      </c>
      <c r="AO91" s="7">
        <f>[4]Divulgação!AP221</f>
        <v>99.38</v>
      </c>
      <c r="AP91" s="7">
        <f>[4]Divulgação!AQ221</f>
        <v>104.46</v>
      </c>
      <c r="AQ91" s="7">
        <f>[4]Divulgação!AR221</f>
        <v>124.31</v>
      </c>
    </row>
    <row r="92" spans="1:43" s="7" customFormat="1" x14ac:dyDescent="0.3">
      <c r="A92" s="28">
        <f>[4]Divulgação!A222</f>
        <v>44228</v>
      </c>
      <c r="B92" s="7">
        <f>[4]Divulgação!B222</f>
        <v>103.45</v>
      </c>
      <c r="C92" s="7">
        <f>[4]Divulgação!C222</f>
        <v>103.58</v>
      </c>
      <c r="D92" s="7">
        <f>[4]Divulgação!D222</f>
        <v>100.09</v>
      </c>
      <c r="E92" s="7">
        <f>[4]Divulgação!E222</f>
        <v>110.08</v>
      </c>
      <c r="F92" s="7">
        <f>[4]Divulgação!F222</f>
        <v>98.75</v>
      </c>
      <c r="G92" s="7">
        <f>[4]Divulgação!G222</f>
        <v>106.82</v>
      </c>
      <c r="H92" s="7">
        <f>[4]Divulgação!I222</f>
        <v>107.7</v>
      </c>
      <c r="I92" s="7">
        <f>[4]Divulgação!J222</f>
        <v>99.13</v>
      </c>
      <c r="J92" s="7">
        <f>[4]Divulgação!K222</f>
        <v>111.93</v>
      </c>
      <c r="K92" s="7">
        <f>[4]Divulgação!L222</f>
        <v>102.93</v>
      </c>
      <c r="L92" s="7">
        <f>[4]Divulgação!M222</f>
        <v>98.02</v>
      </c>
      <c r="M92" s="7">
        <f>[4]Divulgação!N222</f>
        <v>116.92</v>
      </c>
      <c r="N92" s="7">
        <f>[4]Divulgação!O222</f>
        <v>109.94</v>
      </c>
      <c r="O92" s="7">
        <f>[4]Divulgação!P222</f>
        <v>113.43</v>
      </c>
      <c r="P92" s="24" t="s">
        <v>108</v>
      </c>
      <c r="Q92" s="7">
        <f>[4]Divulgação!R222</f>
        <v>99.63</v>
      </c>
      <c r="R92" s="7">
        <f>[4]Divulgação!S222</f>
        <v>104.64</v>
      </c>
      <c r="S92" s="24" t="s">
        <v>108</v>
      </c>
      <c r="T92" s="7">
        <f>[4]Divulgação!U222</f>
        <v>103.4</v>
      </c>
      <c r="U92" s="7">
        <f>[4]Divulgação!V222</f>
        <v>97.5</v>
      </c>
      <c r="V92" s="7">
        <f>[4]Divulgação!W222</f>
        <v>85.84</v>
      </c>
      <c r="W92" s="7">
        <f>[4]Divulgação!X222</f>
        <v>104.35</v>
      </c>
      <c r="X92" s="7">
        <f>[4]Divulgação!Y222</f>
        <v>117.86</v>
      </c>
      <c r="Y92" s="7">
        <f>[4]Divulgação!Z222</f>
        <v>100.52</v>
      </c>
      <c r="Z92" s="24" t="s">
        <v>108</v>
      </c>
      <c r="AA92" s="7">
        <f>[4]Divulgação!AB222</f>
        <v>107.49</v>
      </c>
      <c r="AB92" s="7">
        <f>[4]Divulgação!AC222</f>
        <v>144.11000000000001</v>
      </c>
      <c r="AC92" s="7">
        <f>[4]Divulgação!AD222</f>
        <v>114.61</v>
      </c>
      <c r="AD92" s="7">
        <f>[4]Divulgação!AE222</f>
        <v>106.72</v>
      </c>
      <c r="AE92" s="7">
        <f>[4]Divulgação!AF222</f>
        <v>105.18</v>
      </c>
      <c r="AF92" s="7">
        <f>[4]Divulgação!AG222</f>
        <v>96.67</v>
      </c>
      <c r="AG92" s="7">
        <f>[4]Divulgação!AH222</f>
        <v>136.27000000000001</v>
      </c>
      <c r="AH92" s="7">
        <f>[4]Divulgação!AI222</f>
        <v>115.24</v>
      </c>
      <c r="AI92" s="7">
        <f>[4]Divulgação!AJ222</f>
        <v>103.46</v>
      </c>
      <c r="AJ92" s="7">
        <f>[4]Divulgação!AK222</f>
        <v>125.88</v>
      </c>
      <c r="AK92" s="7">
        <f>[4]Divulgação!AL222</f>
        <v>124.15</v>
      </c>
      <c r="AL92" s="7">
        <f>[4]Divulgação!AM222</f>
        <v>104.49</v>
      </c>
      <c r="AM92" s="7">
        <f>[4]Divulgação!AN222</f>
        <v>112.24</v>
      </c>
      <c r="AN92" s="7">
        <f>[4]Divulgação!AO222</f>
        <v>99.22</v>
      </c>
      <c r="AO92" s="7">
        <f>[4]Divulgação!AP222</f>
        <v>98.02</v>
      </c>
      <c r="AP92" s="7">
        <f>[4]Divulgação!AQ222</f>
        <v>105.18</v>
      </c>
      <c r="AQ92" s="7">
        <f>[4]Divulgação!AR222</f>
        <v>124.12</v>
      </c>
    </row>
    <row r="93" spans="1:43" s="7" customFormat="1" x14ac:dyDescent="0.3">
      <c r="A93" s="28">
        <f>[4]Divulgação!A223</f>
        <v>44256</v>
      </c>
      <c r="B93" s="7">
        <f>[4]Divulgação!B223</f>
        <v>103.74</v>
      </c>
      <c r="C93" s="7">
        <f>[4]Divulgação!C223</f>
        <v>103.88</v>
      </c>
      <c r="D93" s="7">
        <f>[4]Divulgação!D223</f>
        <v>100.35</v>
      </c>
      <c r="E93" s="7">
        <f>[4]Divulgação!E223</f>
        <v>110.22</v>
      </c>
      <c r="F93" s="7">
        <f>[4]Divulgação!F223</f>
        <v>99.03</v>
      </c>
      <c r="G93" s="7">
        <f>[4]Divulgação!G223</f>
        <v>107.4</v>
      </c>
      <c r="H93" s="7">
        <f>[4]Divulgação!I223</f>
        <v>107.6</v>
      </c>
      <c r="I93" s="7">
        <f>[4]Divulgação!J223</f>
        <v>98.99</v>
      </c>
      <c r="J93" s="7">
        <f>[4]Divulgação!K223</f>
        <v>112.92</v>
      </c>
      <c r="K93" s="7">
        <f>[4]Divulgação!L223</f>
        <v>103.22</v>
      </c>
      <c r="L93" s="7">
        <f>[4]Divulgação!M223</f>
        <v>97.73</v>
      </c>
      <c r="M93" s="7">
        <f>[4]Divulgação!N223</f>
        <v>117.32</v>
      </c>
      <c r="N93" s="7">
        <f>[4]Divulgação!O223</f>
        <v>110.06</v>
      </c>
      <c r="O93" s="7">
        <f>[4]Divulgação!P223</f>
        <v>114.71</v>
      </c>
      <c r="P93" s="24" t="s">
        <v>108</v>
      </c>
      <c r="Q93" s="7">
        <f>[4]Divulgação!R223</f>
        <v>99.68</v>
      </c>
      <c r="R93" s="7">
        <f>[4]Divulgação!S223</f>
        <v>105.41</v>
      </c>
      <c r="S93" s="24" t="s">
        <v>108</v>
      </c>
      <c r="T93" s="7">
        <f>[4]Divulgação!U223</f>
        <v>104.08</v>
      </c>
      <c r="U93" s="7">
        <f>[4]Divulgação!V223</f>
        <v>98.12</v>
      </c>
      <c r="V93" s="7">
        <f>[4]Divulgação!W223</f>
        <v>85.46</v>
      </c>
      <c r="W93" s="7">
        <f>[4]Divulgação!X223</f>
        <v>105.23</v>
      </c>
      <c r="X93" s="7">
        <f>[4]Divulgação!Y223</f>
        <v>118.92</v>
      </c>
      <c r="Y93" s="7">
        <f>[4]Divulgação!Z223</f>
        <v>100.58</v>
      </c>
      <c r="Z93" s="24" t="s">
        <v>108</v>
      </c>
      <c r="AA93" s="7">
        <f>[4]Divulgação!AB223</f>
        <v>108.05</v>
      </c>
      <c r="AB93" s="7">
        <f>[4]Divulgação!AC223</f>
        <v>145.34</v>
      </c>
      <c r="AC93" s="7">
        <f>[4]Divulgação!AD223</f>
        <v>114.76</v>
      </c>
      <c r="AD93" s="7">
        <f>[4]Divulgação!AE223</f>
        <v>107.58</v>
      </c>
      <c r="AE93" s="7">
        <f>[4]Divulgação!AF223</f>
        <v>106.5</v>
      </c>
      <c r="AF93" s="7">
        <f>[4]Divulgação!AG223</f>
        <v>96.49</v>
      </c>
      <c r="AG93" s="7">
        <f>[4]Divulgação!AH223</f>
        <v>136.35</v>
      </c>
      <c r="AH93" s="7">
        <f>[4]Divulgação!AI223</f>
        <v>115.62</v>
      </c>
      <c r="AI93" s="7">
        <f>[4]Divulgação!AJ223</f>
        <v>103.88</v>
      </c>
      <c r="AJ93" s="7">
        <f>[4]Divulgação!AK223</f>
        <v>125.78</v>
      </c>
      <c r="AK93" s="7">
        <f>[4]Divulgação!AL223</f>
        <v>126.37</v>
      </c>
      <c r="AL93" s="7">
        <f>[4]Divulgação!AM223</f>
        <v>104.57</v>
      </c>
      <c r="AM93" s="7">
        <f>[4]Divulgação!AN223</f>
        <v>112.76</v>
      </c>
      <c r="AN93" s="7">
        <f>[4]Divulgação!AO223</f>
        <v>98.87</v>
      </c>
      <c r="AO93" s="7">
        <f>[4]Divulgação!AP223</f>
        <v>97.73</v>
      </c>
      <c r="AP93" s="7">
        <f>[4]Divulgação!AQ223</f>
        <v>105.18</v>
      </c>
      <c r="AQ93" s="7">
        <f>[4]Divulgação!AR223</f>
        <v>124.77</v>
      </c>
    </row>
    <row r="94" spans="1:43" s="7" customFormat="1" x14ac:dyDescent="0.3">
      <c r="A94" s="28">
        <f>[4]Divulgação!A224</f>
        <v>44287</v>
      </c>
      <c r="B94" s="7">
        <f>[4]Divulgação!B224</f>
        <v>103.87</v>
      </c>
      <c r="C94" s="7">
        <f>[4]Divulgação!C224</f>
        <v>104.02</v>
      </c>
      <c r="D94" s="7">
        <f>[4]Divulgação!D224</f>
        <v>100.25</v>
      </c>
      <c r="E94" s="7">
        <f>[4]Divulgação!E224</f>
        <v>110.73</v>
      </c>
      <c r="F94" s="7">
        <f>[4]Divulgação!F224</f>
        <v>98.84</v>
      </c>
      <c r="G94" s="7">
        <f>[4]Divulgação!G224</f>
        <v>108.02</v>
      </c>
      <c r="H94" s="7">
        <f>[4]Divulgação!I224</f>
        <v>107.51</v>
      </c>
      <c r="I94" s="7">
        <f>[4]Divulgação!J224</f>
        <v>98.88</v>
      </c>
      <c r="J94" s="7">
        <f>[4]Divulgação!K224</f>
        <v>113.42</v>
      </c>
      <c r="K94" s="7">
        <f>[4]Divulgação!L224</f>
        <v>103.34</v>
      </c>
      <c r="L94" s="7">
        <f>[4]Divulgação!M224</f>
        <v>97.36</v>
      </c>
      <c r="M94" s="7">
        <f>[4]Divulgação!N224</f>
        <v>117.8</v>
      </c>
      <c r="N94" s="7">
        <f>[4]Divulgação!O224</f>
        <v>109.76</v>
      </c>
      <c r="O94" s="7">
        <f>[4]Divulgação!P224</f>
        <v>115.46</v>
      </c>
      <c r="P94" s="24" t="s">
        <v>108</v>
      </c>
      <c r="Q94" s="7">
        <f>[4]Divulgação!R224</f>
        <v>99.94</v>
      </c>
      <c r="R94" s="7">
        <f>[4]Divulgação!S224</f>
        <v>105.14</v>
      </c>
      <c r="S94" s="24" t="s">
        <v>108</v>
      </c>
      <c r="T94" s="7">
        <f>[4]Divulgação!U224</f>
        <v>103.88</v>
      </c>
      <c r="U94" s="7">
        <f>[4]Divulgação!V224</f>
        <v>97.95</v>
      </c>
      <c r="V94" s="7">
        <f>[4]Divulgação!W224</f>
        <v>84.97</v>
      </c>
      <c r="W94" s="7">
        <f>[4]Divulgação!X224</f>
        <v>106.81</v>
      </c>
      <c r="X94" s="7">
        <f>[4]Divulgação!Y224</f>
        <v>118.64</v>
      </c>
      <c r="Y94" s="7">
        <f>[4]Divulgação!Z224</f>
        <v>100.01</v>
      </c>
      <c r="Z94" s="24" t="s">
        <v>108</v>
      </c>
      <c r="AA94" s="7">
        <f>[4]Divulgação!AB224</f>
        <v>108.44</v>
      </c>
      <c r="AB94" s="7">
        <f>[4]Divulgação!AC224</f>
        <v>145.6</v>
      </c>
      <c r="AC94" s="7">
        <f>[4]Divulgação!AD224</f>
        <v>115.25</v>
      </c>
      <c r="AD94" s="7">
        <f>[4]Divulgação!AE224</f>
        <v>107.61</v>
      </c>
      <c r="AE94" s="7">
        <f>[4]Divulgação!AF224</f>
        <v>106.72</v>
      </c>
      <c r="AF94" s="7">
        <f>[4]Divulgação!AG224</f>
        <v>97.26</v>
      </c>
      <c r="AG94" s="7">
        <f>[4]Divulgação!AH224</f>
        <v>137.22</v>
      </c>
      <c r="AH94" s="7">
        <f>[4]Divulgação!AI224</f>
        <v>116.59</v>
      </c>
      <c r="AI94" s="7">
        <f>[4]Divulgação!AJ224</f>
        <v>104.51</v>
      </c>
      <c r="AJ94" s="7">
        <f>[4]Divulgação!AK224</f>
        <v>125.32</v>
      </c>
      <c r="AK94" s="7">
        <f>[4]Divulgação!AL224</f>
        <v>127.95</v>
      </c>
      <c r="AL94" s="7">
        <f>[4]Divulgação!AM224</f>
        <v>104.82</v>
      </c>
      <c r="AM94" s="7">
        <f>[4]Divulgação!AN224</f>
        <v>110.94</v>
      </c>
      <c r="AN94" s="7">
        <f>[4]Divulgação!AO224</f>
        <v>97.76</v>
      </c>
      <c r="AO94" s="7">
        <f>[4]Divulgação!AP224</f>
        <v>97.36</v>
      </c>
      <c r="AP94" s="7">
        <f>[4]Divulgação!AQ224</f>
        <v>105.58</v>
      </c>
      <c r="AQ94" s="7">
        <f>[4]Divulgação!AR224</f>
        <v>125.31</v>
      </c>
    </row>
    <row r="95" spans="1:43" s="7" customFormat="1" x14ac:dyDescent="0.3">
      <c r="A95" s="28">
        <f>[4]Divulgação!A225</f>
        <v>44317</v>
      </c>
      <c r="B95" s="7">
        <f>[4]Divulgação!B225</f>
        <v>104.17</v>
      </c>
      <c r="C95" s="7">
        <f>[4]Divulgação!C225</f>
        <v>104.29</v>
      </c>
      <c r="D95" s="7">
        <f>[4]Divulgação!D225</f>
        <v>100.62</v>
      </c>
      <c r="E95" s="7">
        <f>[4]Divulgação!E225</f>
        <v>111.49</v>
      </c>
      <c r="F95" s="7">
        <f>[4]Divulgação!F225</f>
        <v>99.16</v>
      </c>
      <c r="G95" s="7">
        <f>[4]Divulgação!G225</f>
        <v>108.13</v>
      </c>
      <c r="H95" s="7">
        <f>[4]Divulgação!I225</f>
        <v>107.83</v>
      </c>
      <c r="I95" s="7">
        <f>[4]Divulgação!J225</f>
        <v>99.92</v>
      </c>
      <c r="J95" s="7">
        <f>[4]Divulgação!K225</f>
        <v>112.62</v>
      </c>
      <c r="K95" s="7">
        <f>[4]Divulgação!L225</f>
        <v>103.63</v>
      </c>
      <c r="L95" s="7">
        <f>[4]Divulgação!M225</f>
        <v>99.25</v>
      </c>
      <c r="M95" s="7">
        <f>[4]Divulgação!N225</f>
        <v>118.19</v>
      </c>
      <c r="N95" s="7">
        <f>[4]Divulgação!O225</f>
        <v>110.18</v>
      </c>
      <c r="O95" s="7">
        <f>[4]Divulgação!P225</f>
        <v>114.29</v>
      </c>
      <c r="P95" s="24" t="s">
        <v>108</v>
      </c>
      <c r="Q95" s="7">
        <f>[4]Divulgação!R225</f>
        <v>100.52</v>
      </c>
      <c r="R95" s="7">
        <f>[4]Divulgação!S225</f>
        <v>105.24</v>
      </c>
      <c r="S95" s="24" t="s">
        <v>108</v>
      </c>
      <c r="T95" s="7">
        <f>[4]Divulgação!U225</f>
        <v>103.77</v>
      </c>
      <c r="U95" s="7">
        <f>[4]Divulgação!V225</f>
        <v>97.92</v>
      </c>
      <c r="V95" s="7">
        <f>[4]Divulgação!W225</f>
        <v>85.45</v>
      </c>
      <c r="W95" s="7">
        <f>[4]Divulgação!X225</f>
        <v>106.51</v>
      </c>
      <c r="X95" s="7">
        <f>[4]Divulgação!Y225</f>
        <v>118.81</v>
      </c>
      <c r="Y95" s="7">
        <f>[4]Divulgação!Z225</f>
        <v>100.17</v>
      </c>
      <c r="Z95" s="24" t="s">
        <v>108</v>
      </c>
      <c r="AA95" s="7">
        <f>[4]Divulgação!AB225</f>
        <v>108.78</v>
      </c>
      <c r="AB95" s="7">
        <f>[4]Divulgação!AC225</f>
        <v>147.11000000000001</v>
      </c>
      <c r="AC95" s="7">
        <f>[4]Divulgação!AD225</f>
        <v>115.71</v>
      </c>
      <c r="AD95" s="7">
        <f>[4]Divulgação!AE225</f>
        <v>107.78</v>
      </c>
      <c r="AE95" s="7">
        <f>[4]Divulgação!AF225</f>
        <v>106.79</v>
      </c>
      <c r="AF95" s="7">
        <f>[4]Divulgação!AG225</f>
        <v>97.65</v>
      </c>
      <c r="AG95" s="7">
        <f>[4]Divulgação!AH225</f>
        <v>137.30000000000001</v>
      </c>
      <c r="AH95" s="7">
        <f>[4]Divulgação!AI225</f>
        <v>117.22</v>
      </c>
      <c r="AI95" s="7">
        <f>[4]Divulgação!AJ225</f>
        <v>105.22</v>
      </c>
      <c r="AJ95" s="7">
        <f>[4]Divulgação!AK225</f>
        <v>124.78</v>
      </c>
      <c r="AK95" s="7">
        <f>[4]Divulgação!AL225</f>
        <v>128.47</v>
      </c>
      <c r="AL95" s="7">
        <f>[4]Divulgação!AM225</f>
        <v>105.73</v>
      </c>
      <c r="AM95" s="7">
        <f>[4]Divulgação!AN225</f>
        <v>111.6</v>
      </c>
      <c r="AN95" s="7">
        <f>[4]Divulgação!AO225</f>
        <v>98.27</v>
      </c>
      <c r="AO95" s="7">
        <f>[4]Divulgação!AP225</f>
        <v>99.25</v>
      </c>
      <c r="AP95" s="7">
        <f>[4]Divulgação!AQ225</f>
        <v>105.9</v>
      </c>
      <c r="AQ95" s="7">
        <f>[4]Divulgação!AR225</f>
        <v>125.74</v>
      </c>
    </row>
    <row r="96" spans="1:43" s="7" customFormat="1" x14ac:dyDescent="0.3">
      <c r="A96" s="28">
        <f>[4]Divulgação!A226</f>
        <v>44348</v>
      </c>
      <c r="B96" s="7">
        <f>[4]Divulgação!B226</f>
        <v>104.54</v>
      </c>
      <c r="C96" s="7">
        <f>[4]Divulgação!C226</f>
        <v>104.67</v>
      </c>
      <c r="D96" s="7">
        <f>[4]Divulgação!D226</f>
        <v>100.9</v>
      </c>
      <c r="E96" s="7">
        <f>[4]Divulgação!E226</f>
        <v>111.32</v>
      </c>
      <c r="F96" s="7">
        <f>[4]Divulgação!F226</f>
        <v>99.51</v>
      </c>
      <c r="G96" s="7">
        <f>[4]Divulgação!G226</f>
        <v>108.74</v>
      </c>
      <c r="H96" s="7">
        <f>[4]Divulgação!I226</f>
        <v>108.04</v>
      </c>
      <c r="I96" s="7">
        <f>[4]Divulgação!J226</f>
        <v>100.29</v>
      </c>
      <c r="J96" s="7">
        <f>[4]Divulgação!K226</f>
        <v>114.07</v>
      </c>
      <c r="K96" s="7">
        <f>[4]Divulgação!L226</f>
        <v>103.95</v>
      </c>
      <c r="L96" s="7">
        <f>[4]Divulgação!M226</f>
        <v>99.28</v>
      </c>
      <c r="M96" s="7">
        <f>[4]Divulgação!N226</f>
        <v>119.76</v>
      </c>
      <c r="N96" s="7">
        <f>[4]Divulgação!O226</f>
        <v>110.77</v>
      </c>
      <c r="O96" s="7">
        <f>[4]Divulgação!P226</f>
        <v>116.05</v>
      </c>
      <c r="P96" s="24" t="s">
        <v>108</v>
      </c>
      <c r="Q96" s="7">
        <f>[4]Divulgação!R226</f>
        <v>101.5</v>
      </c>
      <c r="R96" s="7">
        <f>[4]Divulgação!S226</f>
        <v>106.54</v>
      </c>
      <c r="S96" s="24" t="s">
        <v>108</v>
      </c>
      <c r="T96" s="7">
        <f>[4]Divulgação!U226</f>
        <v>104.43</v>
      </c>
      <c r="U96" s="7">
        <f>[4]Divulgação!V226</f>
        <v>97.59</v>
      </c>
      <c r="V96" s="7">
        <f>[4]Divulgação!W226</f>
        <v>85.41</v>
      </c>
      <c r="W96" s="7">
        <f>[4]Divulgação!X226</f>
        <v>106.76</v>
      </c>
      <c r="X96" s="7">
        <f>[4]Divulgação!Y226</f>
        <v>119.64</v>
      </c>
      <c r="Y96" s="7">
        <f>[4]Divulgação!Z226</f>
        <v>102.07</v>
      </c>
      <c r="Z96" s="24" t="s">
        <v>108</v>
      </c>
      <c r="AA96" s="7">
        <f>[4]Divulgação!AB226</f>
        <v>108.98</v>
      </c>
      <c r="AB96" s="7">
        <f>[4]Divulgação!AC226</f>
        <v>146.34</v>
      </c>
      <c r="AC96" s="7">
        <f>[4]Divulgação!AD226</f>
        <v>115.74</v>
      </c>
      <c r="AD96" s="7">
        <f>[4]Divulgação!AE226</f>
        <v>108.63</v>
      </c>
      <c r="AE96" s="7">
        <f>[4]Divulgação!AF226</f>
        <v>107.15</v>
      </c>
      <c r="AF96" s="7">
        <f>[4]Divulgação!AG226</f>
        <v>97.52</v>
      </c>
      <c r="AG96" s="7">
        <f>[4]Divulgação!AH226</f>
        <v>137.16999999999999</v>
      </c>
      <c r="AH96" s="7">
        <f>[4]Divulgação!AI226</f>
        <v>118.27</v>
      </c>
      <c r="AI96" s="7">
        <f>[4]Divulgação!AJ226</f>
        <v>105.63</v>
      </c>
      <c r="AJ96" s="7">
        <f>[4]Divulgação!AK226</f>
        <v>124.39</v>
      </c>
      <c r="AK96" s="24" t="s">
        <v>113</v>
      </c>
      <c r="AL96" s="7">
        <f>[4]Divulgação!AM226</f>
        <v>105.5</v>
      </c>
      <c r="AM96" s="24" t="s">
        <v>113</v>
      </c>
      <c r="AN96" s="7">
        <f>[4]Divulgação!AO226</f>
        <v>99.56</v>
      </c>
      <c r="AO96" s="7">
        <f>[4]Divulgação!AP226</f>
        <v>99.28</v>
      </c>
      <c r="AP96" s="7">
        <f>[4]Divulgação!AQ226</f>
        <v>106.81</v>
      </c>
      <c r="AQ96" s="7">
        <f>[4]Divulgação!AR226</f>
        <v>127.71</v>
      </c>
    </row>
    <row r="97" spans="1:43" s="7" customFormat="1" x14ac:dyDescent="0.3">
      <c r="A97" s="28">
        <f>[4]Divulgação!A227</f>
        <v>44378</v>
      </c>
      <c r="B97" s="7">
        <f>[4]Divulgação!B227</f>
        <v>105.47</v>
      </c>
      <c r="C97" s="7">
        <f>[4]Divulgação!C227</f>
        <v>105.64</v>
      </c>
      <c r="D97" s="7">
        <f>[4]Divulgação!D227</f>
        <v>101.72</v>
      </c>
      <c r="E97" s="7">
        <f>[4]Divulgação!E227</f>
        <v>112.88</v>
      </c>
      <c r="F97" s="7">
        <f>[4]Divulgação!F227</f>
        <v>100.22</v>
      </c>
      <c r="G97" s="7">
        <f>[4]Divulgação!G227</f>
        <v>109.67</v>
      </c>
      <c r="H97" s="7">
        <f>[4]Divulgação!I227</f>
        <v>109.54</v>
      </c>
      <c r="I97" s="7">
        <f>[4]Divulgação!J227</f>
        <v>99.93</v>
      </c>
      <c r="J97" s="7">
        <f>[4]Divulgação!K227</f>
        <v>112.84</v>
      </c>
      <c r="K97" s="7">
        <f>[4]Divulgação!L227</f>
        <v>104.95</v>
      </c>
      <c r="L97" s="7">
        <f>[4]Divulgação!M227</f>
        <v>98.73</v>
      </c>
      <c r="M97" s="7">
        <f>[4]Divulgação!N227</f>
        <v>120.19</v>
      </c>
      <c r="N97" s="7">
        <f>[4]Divulgação!O227</f>
        <v>110.65</v>
      </c>
      <c r="O97" s="7">
        <f>[4]Divulgação!P227</f>
        <v>114.44</v>
      </c>
      <c r="P97" s="24" t="s">
        <v>108</v>
      </c>
      <c r="Q97" s="7">
        <f>[4]Divulgação!R227</f>
        <v>101.58</v>
      </c>
      <c r="R97" s="7">
        <f>[4]Divulgação!S227</f>
        <v>106.46</v>
      </c>
      <c r="S97" s="24" t="s">
        <v>108</v>
      </c>
      <c r="T97" s="7">
        <f>[4]Divulgação!U227</f>
        <v>104.66</v>
      </c>
      <c r="U97" s="7">
        <f>[4]Divulgação!V227</f>
        <v>99.27</v>
      </c>
      <c r="V97" s="7">
        <f>[4]Divulgação!W227</f>
        <v>86.17</v>
      </c>
      <c r="W97" s="7">
        <f>[4]Divulgação!X227</f>
        <v>109.19</v>
      </c>
      <c r="X97" s="7">
        <f>[4]Divulgação!Y227</f>
        <v>120.37</v>
      </c>
      <c r="Y97" s="7">
        <f>[4]Divulgação!Z227</f>
        <v>103.14</v>
      </c>
      <c r="Z97" s="24" t="s">
        <v>108</v>
      </c>
      <c r="AA97" s="7">
        <f>[4]Divulgação!AB227</f>
        <v>109.52</v>
      </c>
      <c r="AB97" s="7">
        <f>[4]Divulgação!AC227</f>
        <v>146.01</v>
      </c>
      <c r="AC97" s="7">
        <f>[4]Divulgação!AD227</f>
        <v>116.57</v>
      </c>
      <c r="AD97" s="7">
        <f>[4]Divulgação!AE227</f>
        <v>109.53</v>
      </c>
      <c r="AE97" s="7">
        <f>[4]Divulgação!AF227</f>
        <v>107.13</v>
      </c>
      <c r="AF97" s="7">
        <f>[4]Divulgação!AG227</f>
        <v>98.58</v>
      </c>
      <c r="AG97" s="7">
        <f>[4]Divulgação!AH227</f>
        <v>148.24</v>
      </c>
      <c r="AH97" s="7">
        <f>[4]Divulgação!AI227</f>
        <v>119.69</v>
      </c>
      <c r="AI97" s="7">
        <f>[4]Divulgação!AJ227</f>
        <v>107.09</v>
      </c>
      <c r="AJ97" s="7">
        <f>[4]Divulgação!AK227</f>
        <v>124.54</v>
      </c>
      <c r="AK97" s="24" t="s">
        <v>113</v>
      </c>
      <c r="AL97" s="7">
        <f>[4]Divulgação!AM227</f>
        <v>106.73</v>
      </c>
      <c r="AM97" s="24" t="s">
        <v>113</v>
      </c>
      <c r="AN97" s="7">
        <f>[4]Divulgação!AO227</f>
        <v>101.09</v>
      </c>
      <c r="AO97" s="7">
        <f>[4]Divulgação!AP227</f>
        <v>98.73</v>
      </c>
      <c r="AP97" s="7">
        <f>[4]Divulgação!AQ227</f>
        <v>106.82</v>
      </c>
      <c r="AQ97" s="7">
        <f>[4]Divulgação!AR227</f>
        <v>128.38999999999999</v>
      </c>
    </row>
    <row r="98" spans="1:43" s="7" customFormat="1" x14ac:dyDescent="0.3">
      <c r="A98" s="28">
        <f>[4]Divulgação!A228</f>
        <v>44409</v>
      </c>
      <c r="B98" s="7">
        <f>[4]Divulgação!B228</f>
        <v>105.4</v>
      </c>
      <c r="C98" s="7">
        <f>[4]Divulgação!C228</f>
        <v>105.57</v>
      </c>
      <c r="D98" s="7">
        <f>[4]Divulgação!D228</f>
        <v>102.14</v>
      </c>
      <c r="E98" s="7">
        <f>[4]Divulgação!E228</f>
        <v>112.43</v>
      </c>
      <c r="F98" s="7">
        <f>[4]Divulgação!F228</f>
        <v>100.77</v>
      </c>
      <c r="G98" s="7">
        <f>[4]Divulgação!G228</f>
        <v>108.92</v>
      </c>
      <c r="H98" s="7">
        <f>[4]Divulgação!I228</f>
        <v>109.28</v>
      </c>
      <c r="I98" s="7">
        <f>[4]Divulgação!J228</f>
        <v>99.94</v>
      </c>
      <c r="J98" s="7">
        <f>[4]Divulgação!K228</f>
        <v>112.71</v>
      </c>
      <c r="K98" s="7">
        <f>[4]Divulgação!L228</f>
        <v>104.89</v>
      </c>
      <c r="L98" s="7">
        <f>[4]Divulgação!M228</f>
        <v>98.74</v>
      </c>
      <c r="M98" s="7">
        <f>[4]Divulgação!N228</f>
        <v>119.79</v>
      </c>
      <c r="N98" s="7">
        <f>[4]Divulgação!O228</f>
        <v>112.85</v>
      </c>
      <c r="O98" s="7">
        <f>[4]Divulgação!P228</f>
        <v>113.68</v>
      </c>
      <c r="P98" s="24" t="s">
        <v>108</v>
      </c>
      <c r="Q98" s="7">
        <f>[4]Divulgação!R228</f>
        <v>102.35</v>
      </c>
      <c r="R98" s="7">
        <f>[4]Divulgação!S228</f>
        <v>109.89</v>
      </c>
      <c r="S98" s="24" t="s">
        <v>108</v>
      </c>
      <c r="T98" s="7">
        <f>[4]Divulgação!U228</f>
        <v>104.09</v>
      </c>
      <c r="U98" s="7">
        <f>[4]Divulgação!V228</f>
        <v>99.58</v>
      </c>
      <c r="V98" s="7">
        <f>[4]Divulgação!W228</f>
        <v>86.83</v>
      </c>
      <c r="W98" s="7">
        <f>[4]Divulgação!X228</f>
        <v>108.79</v>
      </c>
      <c r="X98" s="7">
        <f>[4]Divulgação!Y228</f>
        <v>120.06</v>
      </c>
      <c r="Y98" s="7">
        <f>[4]Divulgação!Z228</f>
        <v>103.17</v>
      </c>
      <c r="Z98" s="24" t="s">
        <v>108</v>
      </c>
      <c r="AA98" s="7">
        <f>[4]Divulgação!AB228</f>
        <v>109.21</v>
      </c>
      <c r="AB98" s="7">
        <f>[4]Divulgação!AC228</f>
        <v>144.25</v>
      </c>
      <c r="AC98" s="7">
        <f>[4]Divulgação!AD228</f>
        <v>114.46</v>
      </c>
      <c r="AD98" s="7">
        <f>[4]Divulgação!AE228</f>
        <v>108.75</v>
      </c>
      <c r="AE98" s="7">
        <f>[4]Divulgação!AF228</f>
        <v>106.51</v>
      </c>
      <c r="AF98" s="7">
        <f>[4]Divulgação!AG228</f>
        <v>98.24</v>
      </c>
      <c r="AG98" s="7">
        <f>[4]Divulgação!AH228</f>
        <v>146.94999999999999</v>
      </c>
      <c r="AH98" s="7">
        <f>[4]Divulgação!AI228</f>
        <v>120.51</v>
      </c>
      <c r="AI98" s="7">
        <f>[4]Divulgação!AJ228</f>
        <v>105.82</v>
      </c>
      <c r="AJ98" s="7">
        <f>[4]Divulgação!AK228</f>
        <v>124.02</v>
      </c>
      <c r="AK98" s="24" t="s">
        <v>113</v>
      </c>
      <c r="AL98" s="7">
        <f>[4]Divulgação!AM228</f>
        <v>106.46</v>
      </c>
      <c r="AM98" s="24" t="s">
        <v>113</v>
      </c>
      <c r="AN98" s="7">
        <f>[4]Divulgação!AO228</f>
        <v>101.17</v>
      </c>
      <c r="AO98" s="7">
        <f>[4]Divulgação!AP228</f>
        <v>98.74</v>
      </c>
      <c r="AP98" s="7">
        <f>[4]Divulgação!AQ228</f>
        <v>106.92</v>
      </c>
      <c r="AQ98" s="7">
        <f>[4]Divulgação!AR228</f>
        <v>127.7</v>
      </c>
    </row>
    <row r="99" spans="1:43" s="7" customFormat="1" x14ac:dyDescent="0.3">
      <c r="A99" s="28">
        <f>[4]Divulgação!A229</f>
        <v>44440</v>
      </c>
      <c r="B99" s="7">
        <f>[4]Divulgação!B229</f>
        <v>105.69</v>
      </c>
      <c r="C99" s="7">
        <f>[4]Divulgação!C229</f>
        <v>105.87</v>
      </c>
      <c r="D99" s="7">
        <f>[4]Divulgação!D229</f>
        <v>102.46</v>
      </c>
      <c r="E99" s="7">
        <f>[4]Divulgação!E229</f>
        <v>112.82</v>
      </c>
      <c r="F99" s="7">
        <f>[4]Divulgação!F229</f>
        <v>101.07</v>
      </c>
      <c r="G99" s="7">
        <f>[4]Divulgação!G229</f>
        <v>109.33</v>
      </c>
      <c r="H99" s="7">
        <f>[4]Divulgação!I229</f>
        <v>109.33</v>
      </c>
      <c r="I99" s="7">
        <f>[4]Divulgação!J229</f>
        <v>99.61</v>
      </c>
      <c r="J99" s="7">
        <f>[4]Divulgação!K229</f>
        <v>112.3</v>
      </c>
      <c r="K99" s="7">
        <f>[4]Divulgação!L229</f>
        <v>105.2</v>
      </c>
      <c r="L99" s="7">
        <f>[4]Divulgação!M229</f>
        <v>98.82</v>
      </c>
      <c r="M99" s="7">
        <f>[4]Divulgação!N229</f>
        <v>119.71</v>
      </c>
      <c r="N99" s="7">
        <f>[4]Divulgação!O229</f>
        <v>113.68</v>
      </c>
      <c r="O99" s="7">
        <f>[4]Divulgação!P229</f>
        <v>113.24</v>
      </c>
      <c r="P99" s="24" t="s">
        <v>108</v>
      </c>
      <c r="Q99" s="7">
        <f>[4]Divulgação!R229</f>
        <v>102.77</v>
      </c>
      <c r="R99" s="7">
        <f>[4]Divulgação!S229</f>
        <v>114.56</v>
      </c>
      <c r="S99" s="24" t="s">
        <v>108</v>
      </c>
      <c r="T99" s="7">
        <f>[4]Divulgação!U229</f>
        <v>104.1</v>
      </c>
      <c r="U99" s="7">
        <f>[4]Divulgação!V229</f>
        <v>99.24</v>
      </c>
      <c r="V99" s="7">
        <f>[4]Divulgação!W229</f>
        <v>86.99</v>
      </c>
      <c r="W99" s="7">
        <f>[4]Divulgação!X229</f>
        <v>108.75</v>
      </c>
      <c r="X99" s="7">
        <f>[4]Divulgação!Y229</f>
        <v>121</v>
      </c>
      <c r="Y99" s="7">
        <f>[4]Divulgação!Z229</f>
        <v>103.69</v>
      </c>
      <c r="Z99" s="24" t="s">
        <v>108</v>
      </c>
      <c r="AA99" s="7">
        <f>[4]Divulgação!AB229</f>
        <v>109.24</v>
      </c>
      <c r="AB99" s="7">
        <f>[4]Divulgação!AC229</f>
        <v>144.19999999999999</v>
      </c>
      <c r="AC99" s="7">
        <f>[4]Divulgação!AD229</f>
        <v>115.1</v>
      </c>
      <c r="AD99" s="7">
        <f>[4]Divulgação!AE229</f>
        <v>109.34</v>
      </c>
      <c r="AE99" s="7">
        <f>[4]Divulgação!AF229</f>
        <v>108.51</v>
      </c>
      <c r="AF99" s="7">
        <f>[4]Divulgação!AG229</f>
        <v>98.36</v>
      </c>
      <c r="AG99" s="7">
        <f>[4]Divulgação!AH229</f>
        <v>154.28</v>
      </c>
      <c r="AH99" s="7">
        <f>[4]Divulgação!AI229</f>
        <v>120.71</v>
      </c>
      <c r="AI99" s="7">
        <f>[4]Divulgação!AJ229</f>
        <v>106.08</v>
      </c>
      <c r="AJ99" s="7">
        <f>[4]Divulgação!AK229</f>
        <v>123.09</v>
      </c>
      <c r="AK99" s="24" t="s">
        <v>113</v>
      </c>
      <c r="AL99" s="7">
        <f>[4]Divulgação!AM229</f>
        <v>106.58</v>
      </c>
      <c r="AM99" s="24" t="s">
        <v>113</v>
      </c>
      <c r="AN99" s="7">
        <f>[4]Divulgação!AO229</f>
        <v>100.93</v>
      </c>
      <c r="AO99" s="7">
        <f>[4]Divulgação!AP229</f>
        <v>98.82</v>
      </c>
      <c r="AP99" s="7">
        <f>[4]Divulgação!AQ229</f>
        <v>107.39</v>
      </c>
      <c r="AQ99" s="7">
        <f>[4]Divulgação!AR229</f>
        <v>127.28</v>
      </c>
    </row>
    <row r="100" spans="1:43" s="7" customFormat="1" x14ac:dyDescent="0.3">
      <c r="A100" s="28">
        <f>[4]Divulgação!A230</f>
        <v>44470</v>
      </c>
      <c r="B100" s="7">
        <f>[4]Divulgação!B230</f>
        <v>105.58</v>
      </c>
      <c r="C100" s="7">
        <f>[4]Divulgação!C230</f>
        <v>105.76</v>
      </c>
      <c r="D100" s="7">
        <f>[4]Divulgação!D230</f>
        <v>102.5</v>
      </c>
      <c r="E100" s="7">
        <f>[4]Divulgação!E230</f>
        <v>112.8</v>
      </c>
      <c r="F100" s="7">
        <f>[4]Divulgação!F230</f>
        <v>101.12</v>
      </c>
      <c r="G100" s="7">
        <f>[4]Divulgação!G230</f>
        <v>109.3</v>
      </c>
      <c r="H100" s="7">
        <f>[4]Divulgação!I230</f>
        <v>108.63</v>
      </c>
      <c r="I100" s="7">
        <f>[4]Divulgação!J230</f>
        <v>99.65</v>
      </c>
      <c r="J100" s="7">
        <f>[4]Divulgação!K230</f>
        <v>111.47</v>
      </c>
      <c r="K100" s="7">
        <f>[4]Divulgação!L230</f>
        <v>105.1</v>
      </c>
      <c r="L100" s="7">
        <f>[4]Divulgação!M230</f>
        <v>99.21</v>
      </c>
      <c r="M100" s="7">
        <f>[4]Divulgação!N230</f>
        <v>119.4</v>
      </c>
      <c r="N100" s="7">
        <f>[4]Divulgação!O230</f>
        <v>112.97</v>
      </c>
      <c r="O100" s="24" t="s">
        <v>113</v>
      </c>
      <c r="P100" s="24" t="s">
        <v>108</v>
      </c>
      <c r="Q100" s="7">
        <f>[4]Divulgação!R230</f>
        <v>102.34</v>
      </c>
      <c r="R100" s="7">
        <f>[4]Divulgação!S230</f>
        <v>112.3</v>
      </c>
      <c r="S100" s="24" t="s">
        <v>108</v>
      </c>
      <c r="T100" s="7">
        <f>[4]Divulgação!U230</f>
        <v>104.34</v>
      </c>
      <c r="U100" s="7">
        <f>[4]Divulgação!V230</f>
        <v>99.88</v>
      </c>
      <c r="V100" s="7">
        <f>[4]Divulgação!W230</f>
        <v>87.53</v>
      </c>
      <c r="W100" s="7">
        <f>[4]Divulgação!X230</f>
        <v>109.07</v>
      </c>
      <c r="X100" s="7">
        <f>[4]Divulgação!Y230</f>
        <v>121.3</v>
      </c>
      <c r="Y100" s="7">
        <f>[4]Divulgação!Z230</f>
        <v>103.35</v>
      </c>
      <c r="Z100" s="24" t="s">
        <v>108</v>
      </c>
      <c r="AA100" s="7">
        <f>[4]Divulgação!AB230</f>
        <v>108.79</v>
      </c>
      <c r="AB100" s="7">
        <f>[4]Divulgação!AC230</f>
        <v>143.88999999999999</v>
      </c>
      <c r="AC100" s="7">
        <f>[4]Divulgação!AD230</f>
        <v>114.63</v>
      </c>
      <c r="AD100" s="7">
        <f>[4]Divulgação!AE230</f>
        <v>109.79</v>
      </c>
      <c r="AE100" s="7">
        <f>[4]Divulgação!AF230</f>
        <v>107.98</v>
      </c>
      <c r="AF100" s="7">
        <f>[4]Divulgação!AG230</f>
        <v>98.22</v>
      </c>
      <c r="AG100" s="7">
        <f>[4]Divulgação!AH230</f>
        <v>151.04</v>
      </c>
      <c r="AH100" s="7">
        <f>[4]Divulgação!AI230</f>
        <v>120.79</v>
      </c>
      <c r="AI100" s="7">
        <f>[4]Divulgação!AJ230</f>
        <v>106.23</v>
      </c>
      <c r="AJ100" s="7">
        <f>[4]Divulgação!AK230</f>
        <v>122.43</v>
      </c>
      <c r="AK100" s="24" t="s">
        <v>113</v>
      </c>
      <c r="AL100" s="7">
        <f>[4]Divulgação!AM230</f>
        <v>106.45</v>
      </c>
      <c r="AM100" s="24" t="s">
        <v>113</v>
      </c>
      <c r="AN100" s="7">
        <f>[4]Divulgação!AO230</f>
        <v>99.06</v>
      </c>
      <c r="AO100" s="7">
        <f>[4]Divulgação!AP230</f>
        <v>99.21</v>
      </c>
      <c r="AP100" s="7">
        <f>[4]Divulgação!AQ230</f>
        <v>107.15</v>
      </c>
      <c r="AQ100" s="7">
        <f>[4]Divulgação!AR230</f>
        <v>126.93</v>
      </c>
    </row>
    <row r="101" spans="1:43" s="7" customFormat="1" x14ac:dyDescent="0.3">
      <c r="A101" s="28">
        <f>[4]Divulgação!A231</f>
        <v>44501</v>
      </c>
      <c r="B101" s="7">
        <f>[4]Divulgação!B231</f>
        <v>106.59</v>
      </c>
      <c r="C101" s="7">
        <f>[4]Divulgação!C231</f>
        <v>106.8</v>
      </c>
      <c r="D101" s="7">
        <f>[4]Divulgação!D231</f>
        <v>103.34</v>
      </c>
      <c r="E101" s="7">
        <f>[4]Divulgação!E231</f>
        <v>114.18</v>
      </c>
      <c r="F101" s="7">
        <f>[4]Divulgação!F231</f>
        <v>101.89</v>
      </c>
      <c r="G101" s="7">
        <f>[4]Divulgação!G231</f>
        <v>110.37</v>
      </c>
      <c r="H101" s="7">
        <f>[4]Divulgação!I231</f>
        <v>110.19</v>
      </c>
      <c r="I101" s="7">
        <f>[4]Divulgação!J231</f>
        <v>99.71</v>
      </c>
      <c r="J101" s="7">
        <f>[4]Divulgação!K231</f>
        <v>114.17</v>
      </c>
      <c r="K101" s="7">
        <f>[4]Divulgação!L231</f>
        <v>106.18</v>
      </c>
      <c r="L101" s="7">
        <f>[4]Divulgação!M231</f>
        <v>99.08</v>
      </c>
      <c r="M101" s="7">
        <f>[4]Divulgação!N231</f>
        <v>118.38</v>
      </c>
      <c r="N101" s="7">
        <f>[4]Divulgação!O231</f>
        <v>114.27</v>
      </c>
      <c r="O101" s="24" t="s">
        <v>113</v>
      </c>
      <c r="P101" s="24" t="s">
        <v>108</v>
      </c>
      <c r="Q101" s="7">
        <f>[4]Divulgação!R231</f>
        <v>103.54</v>
      </c>
      <c r="R101" s="7">
        <f>[4]Divulgação!S231</f>
        <v>109.06</v>
      </c>
      <c r="S101" s="24" t="s">
        <v>108</v>
      </c>
      <c r="T101" s="7">
        <f>[4]Divulgação!U231</f>
        <v>105.59</v>
      </c>
      <c r="U101" s="7">
        <f>[4]Divulgação!V231</f>
        <v>100.34</v>
      </c>
      <c r="V101" s="7">
        <f>[4]Divulgação!W231</f>
        <v>88.46</v>
      </c>
      <c r="W101" s="7">
        <f>[4]Divulgação!X231</f>
        <v>110.08</v>
      </c>
      <c r="X101" s="7">
        <f>[4]Divulgação!Y231</f>
        <v>123.14</v>
      </c>
      <c r="Y101" s="7">
        <f>[4]Divulgação!Z231</f>
        <v>105.14</v>
      </c>
      <c r="Z101" s="24" t="s">
        <v>108</v>
      </c>
      <c r="AA101" s="7">
        <f>[4]Divulgação!AB231</f>
        <v>110.04</v>
      </c>
      <c r="AB101" s="7">
        <f>[4]Divulgação!AC231</f>
        <v>146.46</v>
      </c>
      <c r="AC101" s="7">
        <f>[4]Divulgação!AD231</f>
        <v>116.97</v>
      </c>
      <c r="AD101" s="7">
        <f>[4]Divulgação!AE231</f>
        <v>110.93</v>
      </c>
      <c r="AE101" s="7">
        <f>[4]Divulgação!AF231</f>
        <v>109.34</v>
      </c>
      <c r="AF101" s="7">
        <f>[4]Divulgação!AG231</f>
        <v>98.93</v>
      </c>
      <c r="AG101" s="7">
        <f>[4]Divulgação!AH231</f>
        <v>159.1</v>
      </c>
      <c r="AH101" s="7">
        <f>[4]Divulgação!AI231</f>
        <v>122.35</v>
      </c>
      <c r="AI101" s="7">
        <f>[4]Divulgação!AJ231</f>
        <v>108.03</v>
      </c>
      <c r="AJ101" s="7">
        <f>[4]Divulgação!AK231</f>
        <v>123.43</v>
      </c>
      <c r="AK101" s="24" t="s">
        <v>113</v>
      </c>
      <c r="AL101" s="7">
        <f>[4]Divulgação!AM231</f>
        <v>107.45</v>
      </c>
      <c r="AM101" s="24" t="s">
        <v>113</v>
      </c>
      <c r="AN101" s="7">
        <f>[4]Divulgação!AO231</f>
        <v>98.49</v>
      </c>
      <c r="AO101" s="7">
        <f>[4]Divulgação!AP231</f>
        <v>99.08</v>
      </c>
      <c r="AP101" s="7">
        <f>[4]Divulgação!AQ231</f>
        <v>107.44</v>
      </c>
      <c r="AQ101" s="7">
        <f>[4]Divulgação!AR231</f>
        <v>125.09</v>
      </c>
    </row>
    <row r="102" spans="1:43" s="7" customFormat="1" x14ac:dyDescent="0.3">
      <c r="A102" s="28">
        <f>[4]Divulgação!A232</f>
        <v>44531</v>
      </c>
      <c r="B102" s="7">
        <f>[4]Divulgação!B232</f>
        <v>106.63</v>
      </c>
      <c r="C102" s="7">
        <f>[4]Divulgação!C232</f>
        <v>106.84</v>
      </c>
      <c r="D102" s="7">
        <f>[4]Divulgação!D232</f>
        <v>103.82</v>
      </c>
      <c r="E102" s="7">
        <f>[4]Divulgação!E232</f>
        <v>114.69</v>
      </c>
      <c r="F102" s="7">
        <f>[4]Divulgação!F232</f>
        <v>102.37</v>
      </c>
      <c r="G102" s="7">
        <f>[4]Divulgação!G232</f>
        <v>110.22</v>
      </c>
      <c r="H102" s="7">
        <f>[4]Divulgação!I232</f>
        <v>109.29</v>
      </c>
      <c r="I102" s="7">
        <f>[4]Divulgação!J232</f>
        <v>99.66</v>
      </c>
      <c r="J102" s="7">
        <f>[4]Divulgação!K232</f>
        <v>115.13</v>
      </c>
      <c r="K102" s="7">
        <f>[4]Divulgação!L232</f>
        <v>106.26</v>
      </c>
      <c r="L102" s="7">
        <f>[4]Divulgação!M232</f>
        <v>98.66</v>
      </c>
      <c r="M102" s="7">
        <f>[4]Divulgação!N232</f>
        <v>117.24</v>
      </c>
      <c r="N102" s="7">
        <f>[4]Divulgação!O232</f>
        <v>112.55</v>
      </c>
      <c r="O102" s="24" t="s">
        <v>113</v>
      </c>
      <c r="P102" s="24" t="s">
        <v>108</v>
      </c>
      <c r="Q102" s="7">
        <f>[4]Divulgação!R232</f>
        <v>102.42</v>
      </c>
      <c r="R102" s="7">
        <f>[4]Divulgação!S232</f>
        <v>107.68</v>
      </c>
      <c r="S102" s="24" t="s">
        <v>108</v>
      </c>
      <c r="T102" s="7">
        <f>[4]Divulgação!U232</f>
        <v>107.34</v>
      </c>
      <c r="U102" s="7">
        <f>[4]Divulgação!V232</f>
        <v>102.38</v>
      </c>
      <c r="V102" s="7">
        <f>[4]Divulgação!W232</f>
        <v>89.4</v>
      </c>
      <c r="W102" s="7">
        <f>[4]Divulgação!X232</f>
        <v>110.65</v>
      </c>
      <c r="X102" s="7">
        <f>[4]Divulgação!Y232</f>
        <v>122.5</v>
      </c>
      <c r="Y102" s="7">
        <f>[4]Divulgação!Z232</f>
        <v>105.38</v>
      </c>
      <c r="Z102" s="24" t="s">
        <v>108</v>
      </c>
      <c r="AA102" s="7">
        <f>[4]Divulgação!AB232</f>
        <v>109.89</v>
      </c>
      <c r="AB102" s="7">
        <f>[4]Divulgação!AC232</f>
        <v>145.13999999999999</v>
      </c>
      <c r="AC102" s="7">
        <f>[4]Divulgação!AD232</f>
        <v>114.88</v>
      </c>
      <c r="AD102" s="7">
        <f>[4]Divulgação!AE232</f>
        <v>111.59</v>
      </c>
      <c r="AE102" s="7">
        <f>[4]Divulgação!AF232</f>
        <v>109.26</v>
      </c>
      <c r="AF102" s="7">
        <f>[4]Divulgação!AG232</f>
        <v>98.52</v>
      </c>
      <c r="AG102" s="7">
        <f>[4]Divulgação!AH232</f>
        <v>159.62</v>
      </c>
      <c r="AH102" s="7">
        <f>[4]Divulgação!AI232</f>
        <v>121.77</v>
      </c>
      <c r="AI102" s="7">
        <f>[4]Divulgação!AJ232</f>
        <v>107.31</v>
      </c>
      <c r="AJ102" s="7">
        <f>[4]Divulgação!AK232</f>
        <v>121.59</v>
      </c>
      <c r="AK102" s="24" t="s">
        <v>113</v>
      </c>
      <c r="AL102" s="7">
        <f>[4]Divulgação!AM232</f>
        <v>108.41</v>
      </c>
      <c r="AM102" s="24" t="s">
        <v>113</v>
      </c>
      <c r="AN102" s="7">
        <f>[4]Divulgação!AO232</f>
        <v>97.53</v>
      </c>
      <c r="AO102" s="7">
        <f>[4]Divulgação!AP232</f>
        <v>98.66</v>
      </c>
      <c r="AP102" s="7">
        <f>[4]Divulgação!AQ232</f>
        <v>107.89</v>
      </c>
      <c r="AQ102" s="7">
        <f>[4]Divulgação!AR232</f>
        <v>122.98</v>
      </c>
    </row>
    <row r="103" spans="1:43" s="7" customFormat="1" x14ac:dyDescent="0.3">
      <c r="A103" s="29">
        <f>[4]Divulgação!A233</f>
        <v>44562</v>
      </c>
      <c r="B103" s="7">
        <f>[4]Divulgação!B233</f>
        <v>105.94</v>
      </c>
      <c r="C103" s="7">
        <f>[4]Divulgação!C233</f>
        <v>106.13</v>
      </c>
      <c r="D103" s="7">
        <f>[4]Divulgação!D233</f>
        <v>102.59</v>
      </c>
      <c r="E103" s="7">
        <f>[4]Divulgação!E233</f>
        <v>113.56</v>
      </c>
      <c r="F103" s="7">
        <f>[4]Divulgação!F233</f>
        <v>101.12</v>
      </c>
      <c r="G103" s="7">
        <f>[4]Divulgação!G233</f>
        <v>109.97</v>
      </c>
      <c r="H103" s="7">
        <f>[4]Divulgação!I233</f>
        <v>109.26</v>
      </c>
      <c r="I103" s="7">
        <f>[4]Divulgação!J233</f>
        <v>99.4</v>
      </c>
      <c r="J103" s="7">
        <f>[4]Divulgação!K233</f>
        <v>113.63</v>
      </c>
      <c r="K103" s="7">
        <f>[4]Divulgação!L233</f>
        <v>105.5</v>
      </c>
      <c r="L103" s="7">
        <f>[4]Divulgação!M233</f>
        <v>98.55</v>
      </c>
      <c r="M103" s="7">
        <f>[4]Divulgação!N233</f>
        <v>118.24</v>
      </c>
      <c r="N103" s="7">
        <f>[4]Divulgação!O233</f>
        <v>113.14</v>
      </c>
      <c r="O103" s="24" t="s">
        <v>113</v>
      </c>
      <c r="P103" s="24" t="s">
        <v>108</v>
      </c>
      <c r="Q103" s="7">
        <f>[4]Divulgação!R233</f>
        <v>101.85</v>
      </c>
      <c r="R103" s="7">
        <f>[4]Divulgação!S233</f>
        <v>106.8</v>
      </c>
      <c r="S103" s="24" t="s">
        <v>108</v>
      </c>
      <c r="T103" s="7">
        <f>[4]Divulgação!U233</f>
        <v>105.66</v>
      </c>
      <c r="U103" s="7">
        <f>[4]Divulgação!V233</f>
        <v>100.1</v>
      </c>
      <c r="V103" s="7">
        <f>[4]Divulgação!W233</f>
        <v>88.69</v>
      </c>
      <c r="W103" s="7">
        <f>[4]Divulgação!X233</f>
        <v>109.69</v>
      </c>
      <c r="X103" s="7">
        <f>[4]Divulgação!Y233</f>
        <v>122.84</v>
      </c>
      <c r="Y103" s="7">
        <f>[4]Divulgação!Z233</f>
        <v>103.17</v>
      </c>
      <c r="Z103" s="24" t="s">
        <v>108</v>
      </c>
      <c r="AA103" s="7">
        <f>[4]Divulgação!AB233</f>
        <v>110.22</v>
      </c>
      <c r="AB103" s="7">
        <f>[4]Divulgação!AC233</f>
        <v>145.13999999999999</v>
      </c>
      <c r="AC103" s="7">
        <f>[4]Divulgação!AD233</f>
        <v>116.43</v>
      </c>
      <c r="AD103" s="7">
        <f>[4]Divulgação!AE233</f>
        <v>110.63</v>
      </c>
      <c r="AE103" s="7">
        <f>[4]Divulgação!AF233</f>
        <v>108.83</v>
      </c>
      <c r="AF103" s="7">
        <f>[4]Divulgação!AG233</f>
        <v>97.94</v>
      </c>
      <c r="AG103" s="7">
        <f>[4]Divulgação!AH233</f>
        <v>157.53</v>
      </c>
      <c r="AH103" s="7">
        <f>[4]Divulgação!AI233</f>
        <v>121.85</v>
      </c>
      <c r="AI103" s="7">
        <f>[4]Divulgação!AJ233</f>
        <v>107.66</v>
      </c>
      <c r="AJ103" s="7">
        <f>[4]Divulgação!AK233</f>
        <v>122.33</v>
      </c>
      <c r="AK103" s="24" t="s">
        <v>113</v>
      </c>
      <c r="AL103" s="7">
        <f>[4]Divulgação!AM233</f>
        <v>106.86</v>
      </c>
      <c r="AM103" s="24" t="s">
        <v>113</v>
      </c>
      <c r="AN103" s="7">
        <f>[4]Divulgação!AO233</f>
        <v>98.68</v>
      </c>
      <c r="AO103" s="7">
        <f>[4]Divulgação!AP233</f>
        <v>98.55</v>
      </c>
      <c r="AP103" s="7">
        <f>[4]Divulgação!AQ233</f>
        <v>107.61</v>
      </c>
      <c r="AQ103" s="7">
        <f>[4]Divulgação!AR233</f>
        <v>124.76</v>
      </c>
    </row>
    <row r="104" spans="1:43" s="7" customFormat="1" x14ac:dyDescent="0.3">
      <c r="A104" s="28">
        <f>[4]Divulgação!A234</f>
        <v>44593</v>
      </c>
      <c r="B104" s="7">
        <f>[4]Divulgação!B234</f>
        <v>106.29</v>
      </c>
      <c r="C104" s="7">
        <f>[4]Divulgação!C234</f>
        <v>106.51</v>
      </c>
      <c r="D104" s="7">
        <f>[4]Divulgação!D234</f>
        <v>103.12</v>
      </c>
      <c r="E104" s="7">
        <f>[4]Divulgação!E234</f>
        <v>113.94</v>
      </c>
      <c r="F104" s="7">
        <f>[4]Divulgação!F234</f>
        <v>101.67</v>
      </c>
      <c r="G104" s="7">
        <f>[4]Divulgação!G234</f>
        <v>110.17</v>
      </c>
      <c r="H104" s="7">
        <f>[4]Divulgação!I234</f>
        <v>109.54</v>
      </c>
      <c r="I104" s="7">
        <f>[4]Divulgação!J234</f>
        <v>98.84</v>
      </c>
      <c r="J104" s="7">
        <f>[4]Divulgação!K234</f>
        <v>114.51</v>
      </c>
      <c r="K104" s="7">
        <f>[4]Divulgação!L234</f>
        <v>105.88</v>
      </c>
      <c r="L104" s="7">
        <f>[4]Divulgação!M234</f>
        <v>97.71</v>
      </c>
      <c r="M104" s="7">
        <f>[4]Divulgação!N234</f>
        <v>118.32</v>
      </c>
      <c r="N104" s="7">
        <f>[4]Divulgação!O234</f>
        <v>111.72</v>
      </c>
      <c r="O104" s="24" t="s">
        <v>113</v>
      </c>
      <c r="P104" s="24" t="s">
        <v>108</v>
      </c>
      <c r="Q104" s="7">
        <f>[4]Divulgação!R234</f>
        <v>102.01</v>
      </c>
      <c r="R104" s="7">
        <f>[4]Divulgação!S234</f>
        <v>107.62</v>
      </c>
      <c r="S104" s="24" t="s">
        <v>108</v>
      </c>
      <c r="T104" s="7">
        <f>[4]Divulgação!U234</f>
        <v>106.01</v>
      </c>
      <c r="U104" s="7">
        <f>[4]Divulgação!V234</f>
        <v>100.19</v>
      </c>
      <c r="V104" s="7">
        <f>[4]Divulgação!W234</f>
        <v>90.79</v>
      </c>
      <c r="W104" s="7">
        <f>[4]Divulgação!X234</f>
        <v>109.39</v>
      </c>
      <c r="X104" s="7">
        <f>[4]Divulgação!Y234</f>
        <v>123.14</v>
      </c>
      <c r="Y104" s="7">
        <f>[4]Divulgação!Z234</f>
        <v>103.99</v>
      </c>
      <c r="Z104" s="24" t="s">
        <v>108</v>
      </c>
      <c r="AA104" s="7">
        <f>[4]Divulgação!AB234</f>
        <v>110.79</v>
      </c>
      <c r="AB104" s="7">
        <f>[4]Divulgação!AC234</f>
        <v>144.83000000000001</v>
      </c>
      <c r="AC104" s="7">
        <f>[4]Divulgação!AD234</f>
        <v>116.41</v>
      </c>
      <c r="AD104" s="7">
        <f>[4]Divulgação!AE234</f>
        <v>110.78</v>
      </c>
      <c r="AE104" s="7">
        <f>[4]Divulgação!AF234</f>
        <v>109.43</v>
      </c>
      <c r="AF104" s="7">
        <f>[4]Divulgação!AG234</f>
        <v>98.11</v>
      </c>
      <c r="AG104" s="7">
        <f>[4]Divulgação!AH234</f>
        <v>158.86000000000001</v>
      </c>
      <c r="AH104" s="7">
        <f>[4]Divulgação!AI234</f>
        <v>122.26</v>
      </c>
      <c r="AI104" s="7">
        <f>[4]Divulgação!AJ234</f>
        <v>107.77</v>
      </c>
      <c r="AJ104" s="7">
        <f>[4]Divulgação!AK234</f>
        <v>122.58</v>
      </c>
      <c r="AK104" s="24" t="s">
        <v>113</v>
      </c>
      <c r="AL104" s="7">
        <f>[4]Divulgação!AM234</f>
        <v>107.31</v>
      </c>
      <c r="AM104" s="24" t="s">
        <v>113</v>
      </c>
      <c r="AN104" s="7">
        <f>[4]Divulgação!AO234</f>
        <v>98.9</v>
      </c>
      <c r="AO104" s="7">
        <f>[4]Divulgação!AP234</f>
        <v>97.71</v>
      </c>
      <c r="AP104" s="7">
        <f>[4]Divulgação!AQ234</f>
        <v>107.24</v>
      </c>
      <c r="AQ104" s="7">
        <f>[4]Divulgação!AR234</f>
        <v>125.12</v>
      </c>
    </row>
    <row r="105" spans="1:43" s="7" customFormat="1" x14ac:dyDescent="0.3">
      <c r="A105" s="28">
        <f>[4]Divulgação!A235</f>
        <v>44621</v>
      </c>
      <c r="B105" s="7">
        <f>[4]Divulgação!B235</f>
        <v>106.91</v>
      </c>
      <c r="C105" s="7">
        <f>[4]Divulgação!C235</f>
        <v>107.15</v>
      </c>
      <c r="D105" s="7">
        <f>[4]Divulgação!D235</f>
        <v>103.82</v>
      </c>
      <c r="E105" s="7">
        <f>[4]Divulgação!E235</f>
        <v>115.26</v>
      </c>
      <c r="F105" s="7">
        <f>[4]Divulgação!F235</f>
        <v>102.29</v>
      </c>
      <c r="G105" s="7">
        <f>[4]Divulgação!G235</f>
        <v>110.86</v>
      </c>
      <c r="H105" s="7">
        <f>[4]Divulgação!I235</f>
        <v>109.9</v>
      </c>
      <c r="I105" s="7">
        <f>[4]Divulgação!J235</f>
        <v>98.86</v>
      </c>
      <c r="J105" s="7">
        <f>[4]Divulgação!K235</f>
        <v>114.1</v>
      </c>
      <c r="K105" s="7">
        <f>[4]Divulgação!L235</f>
        <v>106.53</v>
      </c>
      <c r="L105" s="7">
        <f>[4]Divulgação!M235</f>
        <v>97.62</v>
      </c>
      <c r="M105" s="7">
        <f>[4]Divulgação!N235</f>
        <v>118.67</v>
      </c>
      <c r="N105" s="7">
        <f>[4]Divulgação!O235</f>
        <v>111.6</v>
      </c>
      <c r="O105" s="24" t="s">
        <v>113</v>
      </c>
      <c r="P105" s="24" t="s">
        <v>108</v>
      </c>
      <c r="Q105" s="7">
        <f>[4]Divulgação!R235</f>
        <v>102.77</v>
      </c>
      <c r="R105" s="7">
        <f>[4]Divulgação!S235</f>
        <v>107.85</v>
      </c>
      <c r="S105" s="24" t="s">
        <v>108</v>
      </c>
      <c r="T105" s="7">
        <f>[4]Divulgação!U235</f>
        <v>106.37</v>
      </c>
      <c r="U105" s="7">
        <f>[4]Divulgação!V235</f>
        <v>100.09</v>
      </c>
      <c r="V105" s="7">
        <f>[4]Divulgação!W235</f>
        <v>92.31</v>
      </c>
      <c r="W105" s="7">
        <f>[4]Divulgação!X235</f>
        <v>109.71</v>
      </c>
      <c r="X105" s="7">
        <f>[4]Divulgação!Y235</f>
        <v>124.86</v>
      </c>
      <c r="Y105" s="7">
        <f>[4]Divulgação!Z235</f>
        <v>104.97</v>
      </c>
      <c r="Z105" s="24" t="s">
        <v>108</v>
      </c>
      <c r="AA105" s="7">
        <f>[4]Divulgação!AB235</f>
        <v>112.23</v>
      </c>
      <c r="AB105" s="7">
        <f>[4]Divulgação!AC235</f>
        <v>145.85</v>
      </c>
      <c r="AC105" s="7">
        <f>[4]Divulgação!AD235</f>
        <v>117.31</v>
      </c>
      <c r="AD105" s="7">
        <f>[4]Divulgação!AE235</f>
        <v>111.55</v>
      </c>
      <c r="AE105" s="7">
        <f>[4]Divulgação!AF235</f>
        <v>109.91</v>
      </c>
      <c r="AF105" s="7">
        <f>[4]Divulgação!AG235</f>
        <v>98.68</v>
      </c>
      <c r="AG105" s="7">
        <f>[4]Divulgação!AH235</f>
        <v>159.94999999999999</v>
      </c>
      <c r="AH105" s="7">
        <f>[4]Divulgação!AI235</f>
        <v>123.4</v>
      </c>
      <c r="AI105" s="7">
        <f>[4]Divulgação!AJ235</f>
        <v>108.17</v>
      </c>
      <c r="AJ105" s="7">
        <f>[4]Divulgação!AK235</f>
        <v>123.66</v>
      </c>
      <c r="AK105" s="24" t="s">
        <v>113</v>
      </c>
      <c r="AL105" s="7">
        <f>[4]Divulgação!AM235</f>
        <v>108.49</v>
      </c>
      <c r="AM105" s="24" t="s">
        <v>113</v>
      </c>
      <c r="AN105" s="7">
        <f>[4]Divulgação!AO235</f>
        <v>97.96</v>
      </c>
      <c r="AO105" s="7">
        <f>[4]Divulgação!AP235</f>
        <v>97.62</v>
      </c>
      <c r="AP105" s="7">
        <f>[4]Divulgação!AQ235</f>
        <v>107.38</v>
      </c>
      <c r="AQ105" s="7">
        <f>[4]Divulgação!AR235</f>
        <v>125.6</v>
      </c>
    </row>
    <row r="106" spans="1:43" s="7" customFormat="1" x14ac:dyDescent="0.3">
      <c r="A106" s="28">
        <f>[4]Divulgação!A236</f>
        <v>44652</v>
      </c>
      <c r="B106" s="7">
        <f>[4]Divulgação!B236</f>
        <v>107.01</v>
      </c>
      <c r="C106" s="7">
        <f>[4]Divulgação!C236</f>
        <v>107.26</v>
      </c>
      <c r="D106" s="7">
        <f>[4]Divulgação!D236</f>
        <v>103.96</v>
      </c>
      <c r="E106" s="7">
        <f>[4]Divulgação!E236</f>
        <v>115.17</v>
      </c>
      <c r="F106" s="7">
        <f>[4]Divulgação!F236</f>
        <v>102.45</v>
      </c>
      <c r="G106" s="7">
        <f>[4]Divulgação!G236</f>
        <v>111.08</v>
      </c>
      <c r="H106" s="7">
        <f>[4]Divulgação!I236</f>
        <v>109.71</v>
      </c>
      <c r="I106" s="7">
        <f>[4]Divulgação!J236</f>
        <v>98.73</v>
      </c>
      <c r="J106" s="7">
        <f>[4]Divulgação!K236</f>
        <v>115</v>
      </c>
      <c r="K106" s="7">
        <f>[4]Divulgação!L236</f>
        <v>106.64</v>
      </c>
      <c r="L106" s="7">
        <f>[4]Divulgação!M236</f>
        <v>97.28</v>
      </c>
      <c r="M106" s="7">
        <f>[4]Divulgação!N236</f>
        <v>118.55</v>
      </c>
      <c r="N106" s="7">
        <f>[4]Divulgação!O236</f>
        <v>110.95</v>
      </c>
      <c r="O106" s="24" t="s">
        <v>113</v>
      </c>
      <c r="P106" s="24" t="s">
        <v>108</v>
      </c>
      <c r="Q106" s="7">
        <f>[4]Divulgação!R236</f>
        <v>102.66</v>
      </c>
      <c r="R106" s="7">
        <f>[4]Divulgação!S236</f>
        <v>108.59</v>
      </c>
      <c r="S106" s="24" t="s">
        <v>108</v>
      </c>
      <c r="T106" s="7">
        <f>[4]Divulgação!U236</f>
        <v>106.36</v>
      </c>
      <c r="U106" s="7">
        <f>[4]Divulgação!V236</f>
        <v>100.82</v>
      </c>
      <c r="V106" s="7">
        <f>[4]Divulgação!W236</f>
        <v>92.01</v>
      </c>
      <c r="W106" s="7">
        <f>[4]Divulgação!X236</f>
        <v>110.4</v>
      </c>
      <c r="X106" s="7">
        <f>[4]Divulgação!Y236</f>
        <v>123.56</v>
      </c>
      <c r="Y106" s="7">
        <f>[4]Divulgação!Z236</f>
        <v>105.5</v>
      </c>
      <c r="Z106" s="24" t="s">
        <v>108</v>
      </c>
      <c r="AA106" s="7">
        <f>[4]Divulgação!AB236</f>
        <v>112.43</v>
      </c>
      <c r="AB106" s="7">
        <f>[4]Divulgação!AC236</f>
        <v>146</v>
      </c>
      <c r="AC106" s="7">
        <f>[4]Divulgação!AD236</f>
        <v>117.47</v>
      </c>
      <c r="AD106" s="7">
        <f>[4]Divulgação!AE236</f>
        <v>111.5</v>
      </c>
      <c r="AE106" s="7">
        <f>[4]Divulgação!AF236</f>
        <v>110.3</v>
      </c>
      <c r="AF106" s="7">
        <f>[4]Divulgação!AG236</f>
        <v>98.88</v>
      </c>
      <c r="AG106" s="7">
        <f>[4]Divulgação!AH236</f>
        <v>157.07</v>
      </c>
      <c r="AH106" s="7">
        <f>[4]Divulgação!AI236</f>
        <v>124.04</v>
      </c>
      <c r="AI106" s="7">
        <f>[4]Divulgação!AJ236</f>
        <v>108.66</v>
      </c>
      <c r="AJ106" s="7">
        <f>[4]Divulgação!AK236</f>
        <v>123.5</v>
      </c>
      <c r="AK106" s="24" t="s">
        <v>113</v>
      </c>
      <c r="AL106" s="7">
        <f>[4]Divulgação!AM236</f>
        <v>108.19</v>
      </c>
      <c r="AM106" s="24" t="s">
        <v>113</v>
      </c>
      <c r="AN106" s="7">
        <f>[4]Divulgação!AO236</f>
        <v>97.83</v>
      </c>
      <c r="AO106" s="7">
        <f>[4]Divulgação!AP236</f>
        <v>97.28</v>
      </c>
      <c r="AP106" s="7">
        <f>[4]Divulgação!AQ236</f>
        <v>107.43</v>
      </c>
      <c r="AQ106" s="7">
        <f>[4]Divulgação!AR236</f>
        <v>125.37</v>
      </c>
    </row>
    <row r="107" spans="1:43" s="7" customFormat="1" x14ac:dyDescent="0.3">
      <c r="A107" s="28">
        <f>[4]Divulgação!A237</f>
        <v>44682</v>
      </c>
      <c r="B107" s="7">
        <f>[4]Divulgação!B237</f>
        <v>107.5</v>
      </c>
      <c r="C107" s="7">
        <f>[4]Divulgação!C237</f>
        <v>107.75</v>
      </c>
      <c r="D107" s="7">
        <f>[4]Divulgação!D237</f>
        <v>104.47</v>
      </c>
      <c r="E107" s="7">
        <f>[4]Divulgação!E237</f>
        <v>116.79</v>
      </c>
      <c r="F107" s="7">
        <f>[4]Divulgação!F237</f>
        <v>102.82</v>
      </c>
      <c r="G107" s="7">
        <f>[4]Divulgação!G237</f>
        <v>111.38</v>
      </c>
      <c r="H107" s="7">
        <f>[4]Divulgação!I237</f>
        <v>110.48</v>
      </c>
      <c r="I107" s="7">
        <f>[4]Divulgação!J237</f>
        <v>99.15</v>
      </c>
      <c r="J107" s="7">
        <f>[4]Divulgação!K237</f>
        <v>114.4</v>
      </c>
      <c r="K107" s="7">
        <f>[4]Divulgação!L237</f>
        <v>107.12</v>
      </c>
      <c r="L107" s="7">
        <f>[4]Divulgação!M237</f>
        <v>97.58</v>
      </c>
      <c r="M107" s="7">
        <f>[4]Divulgação!N237</f>
        <v>119.53</v>
      </c>
      <c r="N107" s="7">
        <f>[4]Divulgação!O237</f>
        <v>111.31</v>
      </c>
      <c r="O107" s="24" t="s">
        <v>113</v>
      </c>
      <c r="P107" s="24" t="s">
        <v>108</v>
      </c>
      <c r="Q107" s="7">
        <f>[4]Divulgação!R237</f>
        <v>103.01</v>
      </c>
      <c r="R107" s="7">
        <f>[4]Divulgação!S237</f>
        <v>108.57</v>
      </c>
      <c r="S107" s="24" t="s">
        <v>108</v>
      </c>
      <c r="T107" s="7">
        <f>[4]Divulgação!U237</f>
        <v>106.05</v>
      </c>
      <c r="U107" s="7">
        <f>[4]Divulgação!V237</f>
        <v>100.87</v>
      </c>
      <c r="V107" s="7">
        <f>[4]Divulgação!W237</f>
        <v>92.5</v>
      </c>
      <c r="W107" s="7">
        <f>[4]Divulgação!X237</f>
        <v>111.28</v>
      </c>
      <c r="X107" s="7">
        <f>[4]Divulgação!Y237</f>
        <v>124.22</v>
      </c>
      <c r="Y107" s="7">
        <f>[4]Divulgação!Z237</f>
        <v>107.29</v>
      </c>
      <c r="Z107" s="24" t="s">
        <v>108</v>
      </c>
      <c r="AA107" s="7">
        <f>[4]Divulgação!AB237</f>
        <v>112.94</v>
      </c>
      <c r="AB107" s="7">
        <f>[4]Divulgação!AC237</f>
        <v>146.83000000000001</v>
      </c>
      <c r="AC107" s="7">
        <f>[4]Divulgação!AD237</f>
        <v>117.04</v>
      </c>
      <c r="AD107" s="7">
        <f>[4]Divulgação!AE237</f>
        <v>112.58</v>
      </c>
      <c r="AE107" s="7">
        <f>[4]Divulgação!AF237</f>
        <v>111.04</v>
      </c>
      <c r="AF107" s="7">
        <f>[4]Divulgação!AG237</f>
        <v>99.32</v>
      </c>
      <c r="AG107" s="7">
        <f>[4]Divulgação!AH237</f>
        <v>159.4</v>
      </c>
      <c r="AH107" s="7">
        <f>[4]Divulgação!AI237</f>
        <v>124.4</v>
      </c>
      <c r="AI107" s="7">
        <f>[4]Divulgação!AJ237</f>
        <v>108.2</v>
      </c>
      <c r="AJ107" s="7">
        <f>[4]Divulgação!AK237</f>
        <v>123.67</v>
      </c>
      <c r="AK107" s="24" t="s">
        <v>113</v>
      </c>
      <c r="AL107" s="7">
        <f>[4]Divulgação!AM237</f>
        <v>109.7</v>
      </c>
      <c r="AM107" s="24" t="s">
        <v>113</v>
      </c>
      <c r="AN107" s="7">
        <f>[4]Divulgação!AO237</f>
        <v>99.41</v>
      </c>
      <c r="AO107" s="7">
        <f>[4]Divulgação!AP237</f>
        <v>97.58</v>
      </c>
      <c r="AP107" s="7">
        <f>[4]Divulgação!AQ237</f>
        <v>108.05</v>
      </c>
      <c r="AQ107" s="7">
        <f>[4]Divulgação!AR237</f>
        <v>126.58</v>
      </c>
    </row>
    <row r="108" spans="1:43" s="7" customFormat="1" x14ac:dyDescent="0.3">
      <c r="A108" s="28">
        <f>[4]Divulgação!A238</f>
        <v>44713</v>
      </c>
      <c r="B108" s="7">
        <f>[4]Divulgação!B238</f>
        <v>107.55</v>
      </c>
      <c r="C108" s="7">
        <f>[4]Divulgação!C238</f>
        <v>107.8</v>
      </c>
      <c r="D108" s="7">
        <f>[4]Divulgação!D238</f>
        <v>104.33</v>
      </c>
      <c r="E108" s="7">
        <f>[4]Divulgação!E238</f>
        <v>116.32</v>
      </c>
      <c r="F108" s="7">
        <f>[4]Divulgação!F238</f>
        <v>102.72</v>
      </c>
      <c r="G108" s="7">
        <f>[4]Divulgação!G238</f>
        <v>111.57</v>
      </c>
      <c r="H108" s="7">
        <f>[4]Divulgação!I238</f>
        <v>110.87</v>
      </c>
      <c r="I108" s="7">
        <f>[4]Divulgação!J238</f>
        <v>99.1</v>
      </c>
      <c r="J108" s="7">
        <f>[4]Divulgação!K238</f>
        <v>115.43</v>
      </c>
      <c r="K108" s="7">
        <f>[4]Divulgação!L238</f>
        <v>107.14</v>
      </c>
      <c r="L108" s="7">
        <f>[4]Divulgação!M238</f>
        <v>97.28</v>
      </c>
      <c r="M108" s="7">
        <f>[4]Divulgação!N238</f>
        <v>120.37</v>
      </c>
      <c r="N108" s="7">
        <f>[4]Divulgação!O238</f>
        <v>111.13</v>
      </c>
      <c r="O108" s="24" t="s">
        <v>113</v>
      </c>
      <c r="P108" s="24" t="s">
        <v>108</v>
      </c>
      <c r="Q108" s="7">
        <f>[4]Divulgação!R238</f>
        <v>102.96</v>
      </c>
      <c r="R108" s="7">
        <f>[4]Divulgação!S238</f>
        <v>109.76</v>
      </c>
      <c r="S108" s="24" t="s">
        <v>108</v>
      </c>
      <c r="T108" s="7">
        <f>[4]Divulgação!U238</f>
        <v>105.86</v>
      </c>
      <c r="U108" s="7">
        <f>[4]Divulgação!V238</f>
        <v>100.33</v>
      </c>
      <c r="V108" s="7">
        <f>[4]Divulgação!W238</f>
        <v>92.61</v>
      </c>
      <c r="W108" s="7">
        <f>[4]Divulgação!X238</f>
        <v>111.2</v>
      </c>
      <c r="X108" s="7">
        <f>[4]Divulgação!Y238</f>
        <v>125.06</v>
      </c>
      <c r="Y108" s="7">
        <f>[4]Divulgação!Z238</f>
        <v>107.64</v>
      </c>
      <c r="Z108" s="24" t="s">
        <v>108</v>
      </c>
      <c r="AA108" s="7">
        <f>[4]Divulgação!AB238</f>
        <v>113.37</v>
      </c>
      <c r="AB108" s="7">
        <f>[4]Divulgação!AC238</f>
        <v>147</v>
      </c>
      <c r="AC108" s="7">
        <f>[4]Divulgação!AD238</f>
        <v>117.35</v>
      </c>
      <c r="AD108" s="7">
        <f>[4]Divulgação!AE238</f>
        <v>112.35</v>
      </c>
      <c r="AE108" s="7">
        <f>[4]Divulgação!AF238</f>
        <v>111.1</v>
      </c>
      <c r="AF108" s="7">
        <f>[4]Divulgação!AG238</f>
        <v>99.13</v>
      </c>
      <c r="AG108" s="7">
        <f>[4]Divulgação!AH238</f>
        <v>161.9</v>
      </c>
      <c r="AH108" s="7">
        <f>[4]Divulgação!AI238</f>
        <v>125.27</v>
      </c>
      <c r="AI108" s="7">
        <f>[4]Divulgação!AJ238</f>
        <v>108.67</v>
      </c>
      <c r="AJ108" s="7">
        <f>[4]Divulgação!AK238</f>
        <v>123.9</v>
      </c>
      <c r="AK108" s="24" t="s">
        <v>113</v>
      </c>
      <c r="AL108" s="7">
        <f>[4]Divulgação!AM238</f>
        <v>108.83</v>
      </c>
      <c r="AM108" s="24" t="s">
        <v>113</v>
      </c>
      <c r="AN108" s="7">
        <f>[4]Divulgação!AO238</f>
        <v>100.28</v>
      </c>
      <c r="AO108" s="7">
        <f>[4]Divulgação!AP238</f>
        <v>97.28</v>
      </c>
      <c r="AP108" s="7">
        <f>[4]Divulgação!AQ238</f>
        <v>108.25</v>
      </c>
      <c r="AQ108" s="7">
        <f>[4]Divulgação!AR238</f>
        <v>127.8</v>
      </c>
    </row>
    <row r="109" spans="1:43" s="7" customFormat="1" x14ac:dyDescent="0.3">
      <c r="A109" s="28">
        <f>[4]Divulgação!A239</f>
        <v>44743</v>
      </c>
      <c r="B109" s="7">
        <f>[4]Divulgação!B239</f>
        <v>108.32</v>
      </c>
      <c r="C109" s="7">
        <f>[4]Divulgação!C239</f>
        <v>108.6</v>
      </c>
      <c r="D109" s="7">
        <f>[4]Divulgação!D239</f>
        <v>105.19</v>
      </c>
      <c r="E109" s="7">
        <f>[4]Divulgação!E239</f>
        <v>116.95</v>
      </c>
      <c r="F109" s="7">
        <f>[4]Divulgação!F239</f>
        <v>103.62</v>
      </c>
      <c r="G109" s="7">
        <f>[4]Divulgação!G239</f>
        <v>112.14</v>
      </c>
      <c r="H109" s="7">
        <f>[4]Divulgação!I239</f>
        <v>111.91</v>
      </c>
      <c r="I109" s="7">
        <f>[4]Divulgação!J239</f>
        <v>98.96</v>
      </c>
      <c r="J109" s="7">
        <f>[4]Divulgação!K239</f>
        <v>115.22</v>
      </c>
      <c r="K109" s="7">
        <f>[4]Divulgação!L239</f>
        <v>107.95</v>
      </c>
      <c r="L109" s="7">
        <f>[4]Divulgação!M239</f>
        <v>96.98</v>
      </c>
      <c r="M109" s="7">
        <f>[4]Divulgação!N239</f>
        <v>120.89</v>
      </c>
      <c r="N109" s="7">
        <f>[4]Divulgação!O239</f>
        <v>112.61</v>
      </c>
      <c r="O109" s="24" t="s">
        <v>113</v>
      </c>
      <c r="P109" s="24" t="s">
        <v>108</v>
      </c>
      <c r="Q109" s="7">
        <f>[4]Divulgação!R239</f>
        <v>104.27</v>
      </c>
      <c r="R109" s="7">
        <f>[4]Divulgação!S239</f>
        <v>110.46</v>
      </c>
      <c r="S109" s="24" t="s">
        <v>108</v>
      </c>
      <c r="T109" s="7">
        <f>[4]Divulgação!U239</f>
        <v>106.22</v>
      </c>
      <c r="U109" s="7">
        <f>[4]Divulgação!V239</f>
        <v>100.84</v>
      </c>
      <c r="V109" s="7">
        <f>[4]Divulgação!W239</f>
        <v>93.52</v>
      </c>
      <c r="W109" s="7">
        <f>[4]Divulgação!X239</f>
        <v>113.03</v>
      </c>
      <c r="X109" s="7">
        <f>[4]Divulgação!Y239</f>
        <v>126.4</v>
      </c>
      <c r="Y109" s="7">
        <f>[4]Divulgação!Z239</f>
        <v>107.94</v>
      </c>
      <c r="Z109" s="24" t="s">
        <v>108</v>
      </c>
      <c r="AA109" s="7">
        <f>[4]Divulgação!AB239</f>
        <v>113.92</v>
      </c>
      <c r="AB109" s="7">
        <f>[4]Divulgação!AC239</f>
        <v>148.80000000000001</v>
      </c>
      <c r="AC109" s="7">
        <f>[4]Divulgação!AD239</f>
        <v>117.76</v>
      </c>
      <c r="AD109" s="7">
        <f>[4]Divulgação!AE239</f>
        <v>112.34</v>
      </c>
      <c r="AE109" s="7">
        <f>[4]Divulgação!AF239</f>
        <v>111.53</v>
      </c>
      <c r="AF109" s="7">
        <f>[4]Divulgação!AG239</f>
        <v>99.88</v>
      </c>
      <c r="AG109" s="7">
        <f>[4]Divulgação!AH239</f>
        <v>164.55</v>
      </c>
      <c r="AH109" s="7">
        <f>[4]Divulgação!AI239</f>
        <v>125.74</v>
      </c>
      <c r="AI109" s="7">
        <f>[4]Divulgação!AJ239</f>
        <v>110.12</v>
      </c>
      <c r="AJ109" s="7">
        <f>[4]Divulgação!AK239</f>
        <v>124.02</v>
      </c>
      <c r="AK109" s="24" t="s">
        <v>113</v>
      </c>
      <c r="AL109" s="7">
        <f>[4]Divulgação!AM239</f>
        <v>108.77</v>
      </c>
      <c r="AM109" s="24" t="s">
        <v>113</v>
      </c>
      <c r="AN109" s="7">
        <f>[4]Divulgação!AO239</f>
        <v>102.3</v>
      </c>
      <c r="AO109" s="7">
        <f>[4]Divulgação!AP239</f>
        <v>96.98</v>
      </c>
      <c r="AP109" s="7">
        <f>[4]Divulgação!AQ239</f>
        <v>108.28</v>
      </c>
      <c r="AQ109" s="7">
        <f>[4]Divulgação!AR239</f>
        <v>128.63999999999999</v>
      </c>
    </row>
    <row r="110" spans="1:43" s="7" customFormat="1" x14ac:dyDescent="0.3">
      <c r="A110" s="28">
        <f>[4]Divulgação!A240</f>
        <v>44774</v>
      </c>
      <c r="B110" s="7">
        <f>[4]Divulgação!B240</f>
        <v>108.12</v>
      </c>
      <c r="C110" s="7">
        <f>[4]Divulgação!C240</f>
        <v>108.4</v>
      </c>
      <c r="D110" s="7">
        <f>[4]Divulgação!D240</f>
        <v>105.2</v>
      </c>
      <c r="E110" s="7">
        <f>[4]Divulgação!E240</f>
        <v>115.87</v>
      </c>
      <c r="F110" s="7">
        <f>[4]Divulgação!F240</f>
        <v>103.78</v>
      </c>
      <c r="G110" s="7">
        <f>[4]Divulgação!G240</f>
        <v>111.27</v>
      </c>
      <c r="H110" s="7">
        <f>[4]Divulgação!I240</f>
        <v>112.39</v>
      </c>
      <c r="I110" s="7">
        <f>[4]Divulgação!J240</f>
        <v>98.57</v>
      </c>
      <c r="J110" s="7">
        <f>[4]Divulgação!K240</f>
        <v>115.25</v>
      </c>
      <c r="K110" s="7">
        <f>[4]Divulgação!L240</f>
        <v>107.74</v>
      </c>
      <c r="L110" s="7">
        <f>[4]Divulgação!M240</f>
        <v>96.34</v>
      </c>
      <c r="M110" s="7">
        <f>[4]Divulgação!N240</f>
        <v>120.99</v>
      </c>
      <c r="N110" s="7">
        <f>[4]Divulgação!O240</f>
        <v>112.61</v>
      </c>
      <c r="O110" s="24" t="s">
        <v>113</v>
      </c>
      <c r="P110" s="24" t="s">
        <v>108</v>
      </c>
      <c r="Q110" s="7">
        <f>[4]Divulgação!R240</f>
        <v>104.35</v>
      </c>
      <c r="R110" s="7">
        <f>[4]Divulgação!S240</f>
        <v>115.87</v>
      </c>
      <c r="S110" s="24" t="s">
        <v>108</v>
      </c>
      <c r="T110" s="7">
        <f>[4]Divulgação!U240</f>
        <v>105.88</v>
      </c>
      <c r="U110" s="7">
        <f>[4]Divulgação!V240</f>
        <v>101.12</v>
      </c>
      <c r="V110" s="7">
        <f>[4]Divulgação!W240</f>
        <v>93.44</v>
      </c>
      <c r="W110" s="7">
        <f>[4]Divulgação!X240</f>
        <v>111.01</v>
      </c>
      <c r="X110" s="7">
        <f>[4]Divulgação!Y240</f>
        <v>125.66</v>
      </c>
      <c r="Y110" s="7">
        <f>[4]Divulgação!Z240</f>
        <v>107.29</v>
      </c>
      <c r="Z110" s="24" t="s">
        <v>108</v>
      </c>
      <c r="AA110" s="7">
        <f>[4]Divulgação!AB240</f>
        <v>113.28</v>
      </c>
      <c r="AB110" s="7">
        <f>[4]Divulgação!AC240</f>
        <v>147.19999999999999</v>
      </c>
      <c r="AC110" s="7">
        <f>[4]Divulgação!AD240</f>
        <v>116.03</v>
      </c>
      <c r="AD110" s="7">
        <f>[4]Divulgação!AE240</f>
        <v>111.4</v>
      </c>
      <c r="AE110" s="7">
        <f>[4]Divulgação!AF240</f>
        <v>110.63</v>
      </c>
      <c r="AF110" s="7">
        <f>[4]Divulgação!AG240</f>
        <v>100.86</v>
      </c>
      <c r="AG110" s="7">
        <f>[4]Divulgação!AH240</f>
        <v>163.22</v>
      </c>
      <c r="AH110" s="7">
        <f>[4]Divulgação!AI240</f>
        <v>125.86</v>
      </c>
      <c r="AI110" s="7">
        <f>[4]Divulgação!AJ240</f>
        <v>109.31</v>
      </c>
      <c r="AJ110" s="7">
        <f>[4]Divulgação!AK240</f>
        <v>123.08</v>
      </c>
      <c r="AK110" s="24" t="s">
        <v>113</v>
      </c>
      <c r="AL110" s="7">
        <f>[4]Divulgação!AM240</f>
        <v>107.78</v>
      </c>
      <c r="AM110" s="24" t="s">
        <v>113</v>
      </c>
      <c r="AN110" s="7">
        <f>[4]Divulgação!AO240</f>
        <v>102.22</v>
      </c>
      <c r="AO110" s="7">
        <f>[4]Divulgação!AP240</f>
        <v>96.34</v>
      </c>
      <c r="AP110" s="7">
        <f>[4]Divulgação!AQ240</f>
        <v>108.04</v>
      </c>
      <c r="AQ110" s="7">
        <f>[4]Divulgação!AR240</f>
        <v>128.94</v>
      </c>
    </row>
    <row r="111" spans="1:43" s="7" customFormat="1" x14ac:dyDescent="0.3">
      <c r="A111" s="28">
        <f>[4]Divulgação!A241</f>
        <v>44805</v>
      </c>
      <c r="B111" s="7">
        <f>[4]Divulgação!B241</f>
        <v>108.18</v>
      </c>
      <c r="C111" s="7">
        <f>[4]Divulgação!C241</f>
        <v>108.46</v>
      </c>
      <c r="D111" s="7">
        <f>[4]Divulgação!D241</f>
        <v>105.32</v>
      </c>
      <c r="E111" s="7">
        <f>[4]Divulgação!E241</f>
        <v>116.47</v>
      </c>
      <c r="F111" s="7">
        <f>[4]Divulgação!F241</f>
        <v>103.83</v>
      </c>
      <c r="G111" s="7">
        <f>[4]Divulgação!G241</f>
        <v>111.63</v>
      </c>
      <c r="H111" s="7">
        <f>[4]Divulgação!I241</f>
        <v>111.67</v>
      </c>
      <c r="I111" s="7">
        <f>[4]Divulgação!J241</f>
        <v>98.87</v>
      </c>
      <c r="J111" s="7">
        <f>[4]Divulgação!K241</f>
        <v>115.96</v>
      </c>
      <c r="K111" s="7">
        <f>[4]Divulgação!L241</f>
        <v>107.8</v>
      </c>
      <c r="L111" s="7">
        <f>[4]Divulgação!M241</f>
        <v>96.77</v>
      </c>
      <c r="M111" s="7">
        <f>[4]Divulgação!N241</f>
        <v>120.5</v>
      </c>
      <c r="N111" s="7">
        <f>[4]Divulgação!O241</f>
        <v>113.2</v>
      </c>
      <c r="O111" s="24" t="s">
        <v>113</v>
      </c>
      <c r="P111" s="24" t="s">
        <v>108</v>
      </c>
      <c r="Q111" s="7">
        <f>[4]Divulgação!R241</f>
        <v>104.45</v>
      </c>
      <c r="R111" s="7">
        <f>[4]Divulgação!S241</f>
        <v>120.35</v>
      </c>
      <c r="S111" s="24" t="s">
        <v>108</v>
      </c>
      <c r="T111" s="7">
        <f>[4]Divulgação!U241</f>
        <v>105.62</v>
      </c>
      <c r="U111" s="7">
        <f>[4]Divulgação!V241</f>
        <v>100.27</v>
      </c>
      <c r="V111" s="7">
        <f>[4]Divulgação!W241</f>
        <v>93.52</v>
      </c>
      <c r="W111" s="7">
        <f>[4]Divulgação!X241</f>
        <v>112.55</v>
      </c>
      <c r="X111" s="7">
        <f>[4]Divulgação!Y241</f>
        <v>126.97</v>
      </c>
      <c r="Y111" s="7">
        <f>[4]Divulgação!Z241</f>
        <v>106.78</v>
      </c>
      <c r="Z111" s="24" t="s">
        <v>108</v>
      </c>
      <c r="AA111" s="7">
        <f>[4]Divulgação!AB241</f>
        <v>113.55</v>
      </c>
      <c r="AB111" s="7">
        <f>[4]Divulgação!AC241</f>
        <v>148.9</v>
      </c>
      <c r="AC111" s="7">
        <f>[4]Divulgação!AD241</f>
        <v>116.68</v>
      </c>
      <c r="AD111" s="7">
        <f>[4]Divulgação!AE241</f>
        <v>111.93</v>
      </c>
      <c r="AE111" s="7">
        <f>[4]Divulgação!AF241</f>
        <v>111.66</v>
      </c>
      <c r="AF111" s="7">
        <f>[4]Divulgação!AG241</f>
        <v>99</v>
      </c>
      <c r="AG111" s="7">
        <f>[4]Divulgação!AH241</f>
        <v>166.31</v>
      </c>
      <c r="AH111" s="7">
        <f>[4]Divulgação!AI241</f>
        <v>126.32</v>
      </c>
      <c r="AI111" s="7">
        <f>[4]Divulgação!AJ241</f>
        <v>110.07</v>
      </c>
      <c r="AJ111" s="7">
        <f>[4]Divulgação!AK241</f>
        <v>123.77</v>
      </c>
      <c r="AK111" s="24" t="s">
        <v>113</v>
      </c>
      <c r="AL111" s="7">
        <f>[4]Divulgação!AM241</f>
        <v>107.79</v>
      </c>
      <c r="AM111" s="24" t="s">
        <v>113</v>
      </c>
      <c r="AN111" s="7">
        <f>[4]Divulgação!AO241</f>
        <v>100.69</v>
      </c>
      <c r="AO111" s="7">
        <f>[4]Divulgação!AP241</f>
        <v>96.77</v>
      </c>
      <c r="AP111" s="7">
        <f>[4]Divulgação!AQ241</f>
        <v>108.28</v>
      </c>
      <c r="AQ111" s="7">
        <f>[4]Divulgação!AR241</f>
        <v>128</v>
      </c>
    </row>
    <row r="112" spans="1:43" s="7" customFormat="1" x14ac:dyDescent="0.3">
      <c r="A112" s="28">
        <f>[4]Divulgação!A242</f>
        <v>44835</v>
      </c>
      <c r="B112" s="7">
        <f>[4]Divulgação!B242</f>
        <v>107.93</v>
      </c>
      <c r="C112" s="7">
        <f>[4]Divulgação!C242</f>
        <v>108.2</v>
      </c>
      <c r="D112" s="7">
        <f>[4]Divulgação!D242</f>
        <v>104.72</v>
      </c>
      <c r="E112" s="7">
        <f>[4]Divulgação!E242</f>
        <v>116.93</v>
      </c>
      <c r="F112" s="7">
        <f>[4]Divulgação!F242</f>
        <v>103.09</v>
      </c>
      <c r="G112" s="7">
        <f>[4]Divulgação!G242</f>
        <v>111.51</v>
      </c>
      <c r="H112" s="7">
        <f>[4]Divulgação!I242</f>
        <v>112.14</v>
      </c>
      <c r="I112" s="7">
        <f>[4]Divulgação!J242</f>
        <v>99</v>
      </c>
      <c r="J112" s="7">
        <f>[4]Divulgação!K242</f>
        <v>115.1</v>
      </c>
      <c r="K112" s="7">
        <f>[4]Divulgação!L242</f>
        <v>107.56</v>
      </c>
      <c r="L112" s="7">
        <f>[4]Divulgação!M242</f>
        <v>96.86</v>
      </c>
      <c r="M112" s="7">
        <f>[4]Divulgação!N242</f>
        <v>120.25</v>
      </c>
      <c r="N112" s="7">
        <f>[4]Divulgação!O242</f>
        <v>111.9</v>
      </c>
      <c r="O112" s="24" t="s">
        <v>113</v>
      </c>
      <c r="P112" s="24" t="s">
        <v>108</v>
      </c>
      <c r="Q112" s="7">
        <f>[4]Divulgação!R242</f>
        <v>104.17</v>
      </c>
      <c r="R112" s="7">
        <f>[4]Divulgação!S242</f>
        <v>115.58</v>
      </c>
      <c r="S112" s="24" t="s">
        <v>108</v>
      </c>
      <c r="T112" s="7">
        <f>[4]Divulgação!U242</f>
        <v>104.85</v>
      </c>
      <c r="U112" s="7">
        <f>[4]Divulgação!V242</f>
        <v>98.77</v>
      </c>
      <c r="V112" s="7">
        <f>[4]Divulgação!W242</f>
        <v>93.65</v>
      </c>
      <c r="W112" s="7">
        <f>[4]Divulgação!X242</f>
        <v>113.11</v>
      </c>
      <c r="X112" s="7">
        <f>[4]Divulgação!Y242</f>
        <v>128.15</v>
      </c>
      <c r="Y112" s="7">
        <f>[4]Divulgação!Z242</f>
        <v>106.65</v>
      </c>
      <c r="Z112" s="24" t="s">
        <v>108</v>
      </c>
      <c r="AA112" s="7">
        <f>[4]Divulgação!AB242</f>
        <v>113.71</v>
      </c>
      <c r="AB112" s="7">
        <f>[4]Divulgação!AC242</f>
        <v>149.76</v>
      </c>
      <c r="AC112" s="7">
        <f>[4]Divulgação!AD242</f>
        <v>116.03</v>
      </c>
      <c r="AD112" s="7">
        <f>[4]Divulgação!AE242</f>
        <v>111.4</v>
      </c>
      <c r="AE112" s="7">
        <f>[4]Divulgação!AF242</f>
        <v>111.09</v>
      </c>
      <c r="AF112" s="7">
        <f>[4]Divulgação!AG242</f>
        <v>100.03</v>
      </c>
      <c r="AG112" s="7">
        <f>[4]Divulgação!AH242</f>
        <v>165.65</v>
      </c>
      <c r="AH112" s="7">
        <f>[4]Divulgação!AI242</f>
        <v>127.64</v>
      </c>
      <c r="AI112" s="7">
        <f>[4]Divulgação!AJ242</f>
        <v>109.33</v>
      </c>
      <c r="AJ112" s="7">
        <f>[4]Divulgação!AK242</f>
        <v>123.03</v>
      </c>
      <c r="AK112" s="24" t="s">
        <v>113</v>
      </c>
      <c r="AL112" s="7">
        <f>[4]Divulgação!AM242</f>
        <v>107.9</v>
      </c>
      <c r="AM112" s="24" t="s">
        <v>113</v>
      </c>
      <c r="AN112" s="7">
        <f>[4]Divulgação!AO242</f>
        <v>101.14</v>
      </c>
      <c r="AO112" s="7">
        <f>[4]Divulgação!AP242</f>
        <v>96.86</v>
      </c>
      <c r="AP112" s="7">
        <f>[4]Divulgação!AQ242</f>
        <v>108.51</v>
      </c>
      <c r="AQ112" s="7">
        <f>[4]Divulgação!AR242</f>
        <v>127.46</v>
      </c>
    </row>
    <row r="113" spans="1:43" s="7" customFormat="1" x14ac:dyDescent="0.3">
      <c r="A113" s="28">
        <f>[4]Divulgação!A243</f>
        <v>44866</v>
      </c>
      <c r="B113" s="7">
        <f>[4]Divulgação!B243</f>
        <v>108.43</v>
      </c>
      <c r="C113" s="7">
        <f>[4]Divulgação!C243</f>
        <v>108.71</v>
      </c>
      <c r="D113" s="7">
        <f>[4]Divulgação!D243</f>
        <v>105.37</v>
      </c>
      <c r="E113" s="7">
        <f>[4]Divulgação!E243</f>
        <v>119.07</v>
      </c>
      <c r="F113" s="7">
        <f>[4]Divulgação!F243</f>
        <v>103.54</v>
      </c>
      <c r="G113" s="7">
        <f>[4]Divulgação!G243</f>
        <v>112.34</v>
      </c>
      <c r="H113" s="7">
        <f>[4]Divulgação!I243</f>
        <v>111.62</v>
      </c>
      <c r="I113" s="7">
        <f>[4]Divulgação!J243</f>
        <v>99.16</v>
      </c>
      <c r="J113" s="7">
        <f>[4]Divulgação!K243</f>
        <v>116.23</v>
      </c>
      <c r="K113" s="7">
        <f>[4]Divulgação!L243</f>
        <v>108.04</v>
      </c>
      <c r="L113" s="7">
        <f>[4]Divulgação!M243</f>
        <v>96.96</v>
      </c>
      <c r="M113" s="7">
        <f>[4]Divulgação!N243</f>
        <v>121.2</v>
      </c>
      <c r="N113" s="7">
        <f>[4]Divulgação!O243</f>
        <v>114.03</v>
      </c>
      <c r="O113" s="24" t="s">
        <v>113</v>
      </c>
      <c r="P113" s="24" t="s">
        <v>108</v>
      </c>
      <c r="Q113" s="7">
        <f>[4]Divulgação!R243</f>
        <v>104.28</v>
      </c>
      <c r="R113" s="7">
        <f>[4]Divulgação!S243</f>
        <v>113.75</v>
      </c>
      <c r="S113" s="24" t="s">
        <v>108</v>
      </c>
      <c r="T113" s="7">
        <f>[4]Divulgação!U243</f>
        <v>105.25</v>
      </c>
      <c r="U113" s="7">
        <f>[4]Divulgação!V243</f>
        <v>98.89</v>
      </c>
      <c r="V113" s="7">
        <f>[4]Divulgação!W243</f>
        <v>95.14</v>
      </c>
      <c r="W113" s="7">
        <f>[4]Divulgação!X243</f>
        <v>112.83</v>
      </c>
      <c r="X113" s="7">
        <f>[4]Divulgação!Y243</f>
        <v>129.13999999999999</v>
      </c>
      <c r="Y113" s="7">
        <f>[4]Divulgação!Z243</f>
        <v>106.5</v>
      </c>
      <c r="Z113" s="24" t="s">
        <v>108</v>
      </c>
      <c r="AA113" s="7">
        <f>[4]Divulgação!AB243</f>
        <v>115.18</v>
      </c>
      <c r="AB113" s="7">
        <f>[4]Divulgação!AC243</f>
        <v>152.44</v>
      </c>
      <c r="AC113" s="7">
        <f>[4]Divulgação!AD243</f>
        <v>117.32</v>
      </c>
      <c r="AD113" s="7">
        <f>[4]Divulgação!AE243</f>
        <v>112.07</v>
      </c>
      <c r="AE113" s="7">
        <f>[4]Divulgação!AF243</f>
        <v>111.44</v>
      </c>
      <c r="AF113" s="7">
        <f>[4]Divulgação!AG243</f>
        <v>100.23</v>
      </c>
      <c r="AG113" s="7">
        <f>[4]Divulgação!AH243</f>
        <v>163.13999999999999</v>
      </c>
      <c r="AH113" s="7">
        <f>[4]Divulgação!AI243</f>
        <v>129.35</v>
      </c>
      <c r="AI113" s="7">
        <f>[4]Divulgação!AJ243</f>
        <v>110.21</v>
      </c>
      <c r="AJ113" s="7">
        <f>[4]Divulgação!AK243</f>
        <v>122.15</v>
      </c>
      <c r="AK113" s="24" t="s">
        <v>113</v>
      </c>
      <c r="AL113" s="7">
        <f>[4]Divulgação!AM243</f>
        <v>109.94</v>
      </c>
      <c r="AM113" s="24" t="s">
        <v>113</v>
      </c>
      <c r="AN113" s="7">
        <f>[4]Divulgação!AO243</f>
        <v>101.17</v>
      </c>
      <c r="AO113" s="7">
        <f>[4]Divulgação!AP243</f>
        <v>96.96</v>
      </c>
      <c r="AP113" s="7">
        <f>[4]Divulgação!AQ243</f>
        <v>108.7</v>
      </c>
      <c r="AQ113" s="7">
        <f>[4]Divulgação!AR243</f>
        <v>128.88</v>
      </c>
    </row>
    <row r="114" spans="1:43" s="7" customFormat="1" x14ac:dyDescent="0.3">
      <c r="A114" s="28">
        <f>[4]Divulgação!A244</f>
        <v>44896</v>
      </c>
      <c r="B114" s="7">
        <f>[4]Divulgação!B244</f>
        <v>108.51</v>
      </c>
      <c r="C114" s="7">
        <f>[4]Divulgação!C244</f>
        <v>108.79</v>
      </c>
      <c r="D114" s="7">
        <f>[4]Divulgação!D244</f>
        <v>105.84</v>
      </c>
      <c r="E114" s="7">
        <f>[4]Divulgação!E244</f>
        <v>119.36</v>
      </c>
      <c r="F114" s="7">
        <f>[4]Divulgação!F244</f>
        <v>104.03</v>
      </c>
      <c r="G114" s="7">
        <f>[4]Divulgação!G244</f>
        <v>112.15</v>
      </c>
      <c r="H114" s="7">
        <f>[4]Divulgação!I244</f>
        <v>111.06</v>
      </c>
      <c r="I114" s="7">
        <f>[4]Divulgação!J244</f>
        <v>99.26</v>
      </c>
      <c r="J114" s="7">
        <f>[4]Divulgação!K244</f>
        <v>115.54</v>
      </c>
      <c r="K114" s="7">
        <f>[4]Divulgação!L244</f>
        <v>108.18</v>
      </c>
      <c r="L114" s="7">
        <f>[4]Divulgação!M244</f>
        <v>96.64</v>
      </c>
      <c r="M114" s="7">
        <f>[4]Divulgação!N244</f>
        <v>119.98</v>
      </c>
      <c r="N114" s="7">
        <f>[4]Divulgação!O244</f>
        <v>112.37</v>
      </c>
      <c r="O114" s="24" t="s">
        <v>113</v>
      </c>
      <c r="P114" s="24" t="s">
        <v>108</v>
      </c>
      <c r="Q114" s="7">
        <f>[4]Divulgação!R244</f>
        <v>103.62</v>
      </c>
      <c r="R114" s="7">
        <f>[4]Divulgação!S244</f>
        <v>111.25</v>
      </c>
      <c r="S114" s="24" t="s">
        <v>108</v>
      </c>
      <c r="T114" s="7">
        <f>[4]Divulgação!U244</f>
        <v>106.32</v>
      </c>
      <c r="U114" s="7">
        <f>[4]Divulgação!V244</f>
        <v>101.59</v>
      </c>
      <c r="V114" s="7">
        <f>[4]Divulgação!W244</f>
        <v>95.18</v>
      </c>
      <c r="W114" s="7">
        <f>[4]Divulgação!X244</f>
        <v>114.11</v>
      </c>
      <c r="X114" s="7">
        <f>[4]Divulgação!Y244</f>
        <v>128.11000000000001</v>
      </c>
      <c r="Y114" s="7">
        <f>[4]Divulgação!Z244</f>
        <v>106.85</v>
      </c>
      <c r="Z114" s="24" t="s">
        <v>108</v>
      </c>
      <c r="AA114" s="7">
        <f>[4]Divulgação!AB244</f>
        <v>113.75</v>
      </c>
      <c r="AB114" s="7">
        <f>[4]Divulgação!AC244</f>
        <v>151.22999999999999</v>
      </c>
      <c r="AC114" s="7">
        <f>[4]Divulgação!AD244</f>
        <v>115.71</v>
      </c>
      <c r="AD114" s="7">
        <f>[4]Divulgação!AE244</f>
        <v>112.22</v>
      </c>
      <c r="AE114" s="7">
        <f>[4]Divulgação!AF244</f>
        <v>110.6</v>
      </c>
      <c r="AF114" s="7">
        <f>[4]Divulgação!AG244</f>
        <v>100.31</v>
      </c>
      <c r="AG114" s="7">
        <f>[4]Divulgação!AH244</f>
        <v>164.23</v>
      </c>
      <c r="AH114" s="7">
        <f>[4]Divulgação!AI244</f>
        <v>128.59</v>
      </c>
      <c r="AI114" s="7">
        <f>[4]Divulgação!AJ244</f>
        <v>109.52</v>
      </c>
      <c r="AJ114" s="7">
        <f>[4]Divulgação!AK244</f>
        <v>121.11</v>
      </c>
      <c r="AK114" s="24" t="s">
        <v>113</v>
      </c>
      <c r="AL114" s="7">
        <f>[4]Divulgação!AM244</f>
        <v>110.71</v>
      </c>
      <c r="AM114" s="24" t="s">
        <v>113</v>
      </c>
      <c r="AN114" s="7">
        <f>[4]Divulgação!AO244</f>
        <v>98.88</v>
      </c>
      <c r="AO114" s="7">
        <f>[4]Divulgação!AP244</f>
        <v>96.64</v>
      </c>
      <c r="AP114" s="7">
        <f>[4]Divulgação!AQ244</f>
        <v>109.2</v>
      </c>
      <c r="AQ114" s="7">
        <f>[4]Divulgação!AR244</f>
        <v>126.59</v>
      </c>
    </row>
    <row r="115" spans="1:43" s="7" customFormat="1" x14ac:dyDescent="0.3">
      <c r="A115" s="29">
        <f>[4]Divulgação!A245</f>
        <v>44927</v>
      </c>
      <c r="B115" s="7">
        <f>[4]Divulgação!B245</f>
        <v>107.67</v>
      </c>
      <c r="C115" s="7">
        <f>[4]Divulgação!C245</f>
        <v>107.92</v>
      </c>
      <c r="D115" s="7">
        <f>[4]Divulgação!D245</f>
        <v>104.77</v>
      </c>
      <c r="E115" s="7">
        <f>[4]Divulgação!E245</f>
        <v>119.46</v>
      </c>
      <c r="F115" s="7">
        <f>[4]Divulgação!F245</f>
        <v>102.8</v>
      </c>
      <c r="G115" s="7">
        <f>[4]Divulgação!G245</f>
        <v>110.89</v>
      </c>
      <c r="H115" s="7">
        <f>[4]Divulgação!I245</f>
        <v>111.55</v>
      </c>
      <c r="I115" s="7">
        <f>[4]Divulgação!J245</f>
        <v>99.39</v>
      </c>
      <c r="J115" s="7">
        <f>[4]Divulgação!K245</f>
        <v>113.84</v>
      </c>
      <c r="K115" s="7">
        <f>[4]Divulgação!L245</f>
        <v>107.31</v>
      </c>
      <c r="L115" s="7">
        <f>[4]Divulgação!M245</f>
        <v>96.77</v>
      </c>
      <c r="M115" s="7">
        <f>[4]Divulgação!N245</f>
        <v>119.77</v>
      </c>
      <c r="N115" s="7">
        <f>[4]Divulgação!O245</f>
        <v>111.6</v>
      </c>
      <c r="O115" s="24" t="s">
        <v>113</v>
      </c>
      <c r="P115" s="24" t="s">
        <v>108</v>
      </c>
      <c r="Q115" s="7">
        <f>[4]Divulgação!R245</f>
        <v>102.5</v>
      </c>
      <c r="R115" s="7">
        <f>[4]Divulgação!S245</f>
        <v>109.37</v>
      </c>
      <c r="S115" s="24" t="s">
        <v>108</v>
      </c>
      <c r="T115" s="7">
        <f>[4]Divulgação!U245</f>
        <v>104.41</v>
      </c>
      <c r="U115" s="7">
        <f>[4]Divulgação!V245</f>
        <v>99.61</v>
      </c>
      <c r="V115" s="7">
        <f>[4]Divulgação!W245</f>
        <v>94.06</v>
      </c>
      <c r="W115" s="7">
        <f>[4]Divulgação!X245</f>
        <v>112.3</v>
      </c>
      <c r="X115" s="7">
        <f>[4]Divulgação!Y245</f>
        <v>128.03</v>
      </c>
      <c r="Y115" s="7">
        <f>[4]Divulgação!Z245</f>
        <v>108.3</v>
      </c>
      <c r="Z115" s="24" t="s">
        <v>108</v>
      </c>
      <c r="AA115" s="7">
        <f>[4]Divulgação!AB245</f>
        <v>113.78</v>
      </c>
      <c r="AB115" s="7">
        <f>[4]Divulgação!AC245</f>
        <v>151.63999999999999</v>
      </c>
      <c r="AC115" s="7">
        <f>[4]Divulgação!AD245</f>
        <v>115.25</v>
      </c>
      <c r="AD115" s="7">
        <f>[4]Divulgação!AE245</f>
        <v>110.83</v>
      </c>
      <c r="AE115" s="7">
        <f>[4]Divulgação!AF245</f>
        <v>109.6</v>
      </c>
      <c r="AF115" s="7">
        <f>[4]Divulgação!AG245</f>
        <v>99.08</v>
      </c>
      <c r="AG115" s="7">
        <f>[4]Divulgação!AH245</f>
        <v>163.93</v>
      </c>
      <c r="AH115" s="7">
        <f>[4]Divulgação!AI245</f>
        <v>128.71</v>
      </c>
      <c r="AI115" s="7">
        <f>[4]Divulgação!AJ245</f>
        <v>109.19</v>
      </c>
      <c r="AJ115" s="7">
        <f>[4]Divulgação!AK245</f>
        <v>124.15</v>
      </c>
      <c r="AK115" s="24" t="s">
        <v>113</v>
      </c>
      <c r="AL115" s="7">
        <f>[4]Divulgação!AM245</f>
        <v>111.02</v>
      </c>
      <c r="AM115" s="24" t="s">
        <v>113</v>
      </c>
      <c r="AN115" s="7">
        <f>[4]Divulgação!AO245</f>
        <v>98.21</v>
      </c>
      <c r="AO115" s="7">
        <f>[4]Divulgação!AP245</f>
        <v>96.77</v>
      </c>
      <c r="AP115" s="7">
        <f>[4]Divulgação!AQ245</f>
        <v>109.32</v>
      </c>
      <c r="AQ115" s="7">
        <f>[4]Divulgação!AR245</f>
        <v>126.19</v>
      </c>
    </row>
    <row r="116" spans="1:43" s="7" customFormat="1" x14ac:dyDescent="0.3">
      <c r="A116" s="28">
        <f>[4]Divulgação!A246</f>
        <v>44958</v>
      </c>
      <c r="B116" s="7">
        <f>[4]Divulgação!B246</f>
        <v>107.74</v>
      </c>
      <c r="C116" s="7">
        <f>[4]Divulgação!C246</f>
        <v>107.98</v>
      </c>
      <c r="D116" s="7">
        <f>[4]Divulgação!D246</f>
        <v>104.73</v>
      </c>
      <c r="E116" s="7">
        <f>[4]Divulgação!E246</f>
        <v>119.53</v>
      </c>
      <c r="F116" s="7">
        <f>[4]Divulgação!F246</f>
        <v>102.75</v>
      </c>
      <c r="G116" s="7">
        <f>[4]Divulgação!G246</f>
        <v>110.74</v>
      </c>
      <c r="H116" s="7">
        <f>[4]Divulgação!I246</f>
        <v>112.35</v>
      </c>
      <c r="I116" s="7">
        <f>[4]Divulgação!J246</f>
        <v>99.67</v>
      </c>
      <c r="J116" s="7">
        <f>[4]Divulgação!K246</f>
        <v>115.23</v>
      </c>
      <c r="K116" s="7">
        <f>[4]Divulgação!L246</f>
        <v>107.37</v>
      </c>
      <c r="L116" s="7">
        <f>[4]Divulgação!M246</f>
        <v>97.45</v>
      </c>
      <c r="M116" s="7">
        <f>[4]Divulgação!N246</f>
        <v>119.5</v>
      </c>
      <c r="N116" s="7">
        <f>[4]Divulgação!O246</f>
        <v>113.49</v>
      </c>
      <c r="O116" s="24" t="s">
        <v>113</v>
      </c>
      <c r="P116" s="24" t="s">
        <v>108</v>
      </c>
      <c r="Q116" s="7">
        <f>[4]Divulgação!R246</f>
        <v>102.44</v>
      </c>
      <c r="R116" s="7">
        <f>[4]Divulgação!S246</f>
        <v>110.85</v>
      </c>
      <c r="S116" s="24" t="s">
        <v>108</v>
      </c>
      <c r="T116" s="7">
        <f>[4]Divulgação!U246</f>
        <v>103.79</v>
      </c>
      <c r="U116" s="7">
        <f>[4]Divulgação!V246</f>
        <v>99.62</v>
      </c>
      <c r="V116" s="7">
        <f>[4]Divulgação!W246</f>
        <v>93.72</v>
      </c>
      <c r="W116" s="7">
        <f>[4]Divulgação!X246</f>
        <v>111.78</v>
      </c>
      <c r="X116" s="7">
        <f>[4]Divulgação!Y246</f>
        <v>127.13</v>
      </c>
      <c r="Y116" s="7">
        <f>[4]Divulgação!Z246</f>
        <v>108.17</v>
      </c>
      <c r="Z116" s="24" t="s">
        <v>108</v>
      </c>
      <c r="AA116" s="7">
        <f>[4]Divulgação!AB246</f>
        <v>114.41</v>
      </c>
      <c r="AB116" s="7">
        <f>[4]Divulgação!AC246</f>
        <v>153.24</v>
      </c>
      <c r="AC116" s="7">
        <f>[4]Divulgação!AD246</f>
        <v>115.95</v>
      </c>
      <c r="AD116" s="7">
        <f>[4]Divulgação!AE246</f>
        <v>110.38</v>
      </c>
      <c r="AE116" s="7">
        <f>[4]Divulgação!AF246</f>
        <v>109.73</v>
      </c>
      <c r="AF116" s="7">
        <f>[4]Divulgação!AG246</f>
        <v>99.08</v>
      </c>
      <c r="AG116" s="7">
        <f>[4]Divulgação!AH246</f>
        <v>163.95</v>
      </c>
      <c r="AH116" s="7">
        <f>[4]Divulgação!AI246</f>
        <v>129.01</v>
      </c>
      <c r="AI116" s="7">
        <f>[4]Divulgação!AJ246</f>
        <v>109.14</v>
      </c>
      <c r="AJ116" s="7">
        <f>[4]Divulgação!AK246</f>
        <v>124.61</v>
      </c>
      <c r="AK116" s="24" t="s">
        <v>113</v>
      </c>
      <c r="AL116" s="7">
        <f>[4]Divulgação!AM246</f>
        <v>111.33</v>
      </c>
      <c r="AM116" s="24" t="s">
        <v>113</v>
      </c>
      <c r="AN116" s="7">
        <f>[4]Divulgação!AO246</f>
        <v>100.23</v>
      </c>
      <c r="AO116" s="7">
        <f>[4]Divulgação!AP246</f>
        <v>97.45</v>
      </c>
      <c r="AP116" s="7">
        <f>[4]Divulgação!AQ246</f>
        <v>109.21</v>
      </c>
      <c r="AQ116" s="7">
        <f>[4]Divulgação!AR246</f>
        <v>125.82</v>
      </c>
    </row>
    <row r="117" spans="1:43" s="7" customFormat="1" x14ac:dyDescent="0.3">
      <c r="A117" s="28">
        <f>[4]Divulgação!A247</f>
        <v>44986</v>
      </c>
      <c r="B117" s="7">
        <f>[4]Divulgação!B247</f>
        <v>108.01</v>
      </c>
      <c r="C117" s="7">
        <f>[4]Divulgação!C247</f>
        <v>108.26</v>
      </c>
      <c r="D117" s="7">
        <f>[4]Divulgação!D247</f>
        <v>105.03</v>
      </c>
      <c r="E117" s="7">
        <f>[4]Divulgação!E247</f>
        <v>119.67</v>
      </c>
      <c r="F117" s="7">
        <f>[4]Divulgação!F247</f>
        <v>103.07</v>
      </c>
      <c r="G117" s="7">
        <f>[4]Divulgação!G247</f>
        <v>111.03</v>
      </c>
      <c r="H117" s="7">
        <f>[4]Divulgação!I247</f>
        <v>112.51</v>
      </c>
      <c r="I117" s="7">
        <f>[4]Divulgação!J247</f>
        <v>99.78</v>
      </c>
      <c r="J117" s="7">
        <f>[4]Divulgação!K247</f>
        <v>115.44</v>
      </c>
      <c r="K117" s="7">
        <f>[4]Divulgação!L247</f>
        <v>107.63</v>
      </c>
      <c r="L117" s="7">
        <f>[4]Divulgação!M247</f>
        <v>97.64</v>
      </c>
      <c r="M117" s="7">
        <f>[4]Divulgação!N247</f>
        <v>120.24</v>
      </c>
      <c r="N117" s="7">
        <f>[4]Divulgação!O247</f>
        <v>114.02</v>
      </c>
      <c r="O117" s="24" t="s">
        <v>113</v>
      </c>
      <c r="P117" s="24" t="s">
        <v>108</v>
      </c>
      <c r="Q117" s="7">
        <f>[4]Divulgação!R247</f>
        <v>102.81</v>
      </c>
      <c r="R117" s="7">
        <f>[4]Divulgação!S247</f>
        <v>111.42</v>
      </c>
      <c r="S117" s="24" t="s">
        <v>108</v>
      </c>
      <c r="T117" s="7">
        <f>[4]Divulgação!U247</f>
        <v>104.2</v>
      </c>
      <c r="U117" s="7">
        <f>[4]Divulgação!V247</f>
        <v>99.56</v>
      </c>
      <c r="V117" s="7">
        <f>[4]Divulgação!W247</f>
        <v>94.11</v>
      </c>
      <c r="W117" s="7">
        <f>[4]Divulgação!X247</f>
        <v>111.88</v>
      </c>
      <c r="X117" s="7">
        <f>[4]Divulgação!Y247</f>
        <v>127.87</v>
      </c>
      <c r="Y117" s="7">
        <f>[4]Divulgação!Z247</f>
        <v>109.6</v>
      </c>
      <c r="Z117" s="24" t="s">
        <v>108</v>
      </c>
      <c r="AA117" s="7">
        <f>[4]Divulgação!AB247</f>
        <v>115.02</v>
      </c>
      <c r="AB117" s="7">
        <f>[4]Divulgação!AC247</f>
        <v>154.29</v>
      </c>
      <c r="AC117" s="7">
        <f>[4]Divulgação!AD247</f>
        <v>113.26</v>
      </c>
      <c r="AD117" s="7">
        <f>[4]Divulgação!AE247</f>
        <v>111.36</v>
      </c>
      <c r="AE117" s="7">
        <f>[4]Divulgação!AF247</f>
        <v>110.9</v>
      </c>
      <c r="AF117" s="7">
        <f>[4]Divulgação!AG247</f>
        <v>99.54</v>
      </c>
      <c r="AG117" s="7">
        <f>[4]Divulgação!AH247</f>
        <v>164.68</v>
      </c>
      <c r="AH117" s="7">
        <f>[4]Divulgação!AI247</f>
        <v>129.84</v>
      </c>
      <c r="AI117" s="7">
        <f>[4]Divulgação!AJ247</f>
        <v>109.77</v>
      </c>
      <c r="AJ117" s="7">
        <f>[4]Divulgação!AK247</f>
        <v>123.97</v>
      </c>
      <c r="AK117" s="24" t="s">
        <v>113</v>
      </c>
      <c r="AL117" s="7">
        <f>[4]Divulgação!AM247</f>
        <v>111.31</v>
      </c>
      <c r="AM117" s="24" t="s">
        <v>113</v>
      </c>
      <c r="AN117" s="7">
        <f>[4]Divulgação!AO247</f>
        <v>100.68</v>
      </c>
      <c r="AO117" s="7">
        <f>[4]Divulgação!AP247</f>
        <v>97.64</v>
      </c>
      <c r="AP117" s="7">
        <f>[4]Divulgação!AQ247</f>
        <v>109.24</v>
      </c>
      <c r="AQ117" s="7">
        <f>[4]Divulgação!AR247</f>
        <v>127</v>
      </c>
    </row>
    <row r="118" spans="1:43" s="7" customFormat="1" x14ac:dyDescent="0.3">
      <c r="A118" s="28">
        <f>[4]Divulgação!A248</f>
        <v>45017</v>
      </c>
      <c r="B118" s="7">
        <f>[4]Divulgação!B248</f>
        <v>107.99</v>
      </c>
      <c r="C118" s="7">
        <f>[4]Divulgação!C248</f>
        <v>108.23</v>
      </c>
      <c r="D118" s="7">
        <f>[4]Divulgação!D248</f>
        <v>105.12</v>
      </c>
      <c r="E118" s="7">
        <f>[4]Divulgação!E248</f>
        <v>119.14</v>
      </c>
      <c r="F118" s="7">
        <f>[4]Divulgação!F248</f>
        <v>103.24</v>
      </c>
      <c r="G118" s="7">
        <f>[4]Divulgação!G248</f>
        <v>110.77</v>
      </c>
      <c r="H118" s="7">
        <f>[4]Divulgação!I248</f>
        <v>112.58</v>
      </c>
      <c r="I118" s="7">
        <f>[4]Divulgação!J248</f>
        <v>99.88</v>
      </c>
      <c r="J118" s="7">
        <f>[4]Divulgação!K248</f>
        <v>115.06</v>
      </c>
      <c r="K118" s="7">
        <f>[4]Divulgação!L248</f>
        <v>107.59</v>
      </c>
      <c r="L118" s="7">
        <f>[4]Divulgação!M248</f>
        <v>97.91</v>
      </c>
      <c r="M118" s="7">
        <f>[4]Divulgação!N248</f>
        <v>120.58</v>
      </c>
      <c r="N118" s="7">
        <f>[4]Divulgação!O248</f>
        <v>114.32</v>
      </c>
      <c r="O118" s="24" t="s">
        <v>113</v>
      </c>
      <c r="P118" s="24" t="s">
        <v>108</v>
      </c>
      <c r="Q118" s="7">
        <f>[4]Divulgação!R248</f>
        <v>103.2</v>
      </c>
      <c r="R118" s="7">
        <f>[4]Divulgação!S248</f>
        <v>111.07</v>
      </c>
      <c r="S118" s="24" t="s">
        <v>108</v>
      </c>
      <c r="T118" s="7">
        <f>[4]Divulgação!U248</f>
        <v>103.96</v>
      </c>
      <c r="U118" s="7">
        <f>[4]Divulgação!V248</f>
        <v>99.91</v>
      </c>
      <c r="V118" s="7">
        <f>[4]Divulgação!W248</f>
        <v>94.01</v>
      </c>
      <c r="W118" s="7">
        <f>[4]Divulgação!X248</f>
        <v>111.12</v>
      </c>
      <c r="X118" s="7">
        <f>[4]Divulgação!Y248</f>
        <v>128.15</v>
      </c>
      <c r="Y118" s="7">
        <f>[4]Divulgação!Z248</f>
        <v>109.04</v>
      </c>
      <c r="Z118" s="24" t="s">
        <v>108</v>
      </c>
      <c r="AA118" s="7">
        <f>[4]Divulgação!AB248</f>
        <v>113.63</v>
      </c>
      <c r="AB118" s="7">
        <f>[4]Divulgação!AC248</f>
        <v>154.43</v>
      </c>
      <c r="AC118" s="7">
        <f>[4]Divulgação!AD248</f>
        <v>112.99</v>
      </c>
      <c r="AD118" s="7">
        <f>[4]Divulgação!AE248</f>
        <v>111.78</v>
      </c>
      <c r="AE118" s="7">
        <f>[4]Divulgação!AF248</f>
        <v>111</v>
      </c>
      <c r="AF118" s="7">
        <f>[4]Divulgação!AG248</f>
        <v>99.62</v>
      </c>
      <c r="AG118" s="7">
        <f>[4]Divulgação!AH248</f>
        <v>165</v>
      </c>
      <c r="AH118" s="7">
        <f>[4]Divulgação!AI248</f>
        <v>129.22999999999999</v>
      </c>
      <c r="AI118" s="7">
        <f>[4]Divulgação!AJ248</f>
        <v>110</v>
      </c>
      <c r="AJ118" s="7">
        <f>[4]Divulgação!AK248</f>
        <v>123.97</v>
      </c>
      <c r="AK118" s="24" t="s">
        <v>113</v>
      </c>
      <c r="AL118" s="7">
        <f>[4]Divulgação!AM248</f>
        <v>110.93</v>
      </c>
      <c r="AM118" s="24" t="s">
        <v>113</v>
      </c>
      <c r="AN118" s="7">
        <f>[4]Divulgação!AO248</f>
        <v>98.88</v>
      </c>
      <c r="AO118" s="7">
        <f>[4]Divulgação!AP248</f>
        <v>97.91</v>
      </c>
      <c r="AP118" s="7">
        <f>[4]Divulgação!AQ248</f>
        <v>109.21</v>
      </c>
      <c r="AQ118" s="7">
        <f>[4]Divulgação!AR248</f>
        <v>127.55</v>
      </c>
    </row>
    <row r="119" spans="1:43" s="7" customFormat="1" x14ac:dyDescent="0.3">
      <c r="A119" s="28">
        <f>[4]Divulgação!A249</f>
        <v>45047</v>
      </c>
      <c r="B119" s="7">
        <f>[4]Divulgação!B249</f>
        <v>108.33</v>
      </c>
      <c r="C119" s="7">
        <f>[4]Divulgação!C249</f>
        <v>108.57</v>
      </c>
      <c r="D119" s="7">
        <f>[4]Divulgação!D249</f>
        <v>105.44</v>
      </c>
      <c r="E119" s="7">
        <f>[4]Divulgação!E249</f>
        <v>119.25</v>
      </c>
      <c r="F119" s="7">
        <f>[4]Divulgação!F249</f>
        <v>103.59</v>
      </c>
      <c r="G119" s="7">
        <f>[4]Divulgação!G249</f>
        <v>111.02</v>
      </c>
      <c r="H119" s="7">
        <f>[4]Divulgação!I249</f>
        <v>113.19</v>
      </c>
      <c r="I119" s="7">
        <f>[4]Divulgação!J249</f>
        <v>100.3</v>
      </c>
      <c r="J119" s="7">
        <f>[4]Divulgação!K249</f>
        <v>115.53</v>
      </c>
      <c r="K119" s="7">
        <f>[4]Divulgação!L249</f>
        <v>107.91</v>
      </c>
      <c r="L119" s="7">
        <f>[4]Divulgação!M249</f>
        <v>98.55</v>
      </c>
      <c r="M119" s="7">
        <f>[4]Divulgação!N249</f>
        <v>121.52</v>
      </c>
      <c r="N119" s="7">
        <f>[4]Divulgação!O249</f>
        <v>113.79</v>
      </c>
      <c r="O119" s="24" t="s">
        <v>113</v>
      </c>
      <c r="P119" s="24" t="s">
        <v>108</v>
      </c>
      <c r="Q119" s="7">
        <f>[4]Divulgação!R249</f>
        <v>104.13</v>
      </c>
      <c r="R119" s="7">
        <f>[4]Divulgação!S249</f>
        <v>112.04</v>
      </c>
      <c r="S119" s="24" t="s">
        <v>108</v>
      </c>
      <c r="T119" s="7">
        <f>[4]Divulgação!U249</f>
        <v>103.77</v>
      </c>
      <c r="U119" s="7">
        <f>[4]Divulgação!V249</f>
        <v>99.83</v>
      </c>
      <c r="V119" s="7">
        <f>[4]Divulgação!W249</f>
        <v>94.06</v>
      </c>
      <c r="W119" s="7">
        <f>[4]Divulgação!X249</f>
        <v>111.26</v>
      </c>
      <c r="X119" s="7">
        <f>[4]Divulgação!Y249</f>
        <v>128.93</v>
      </c>
      <c r="Y119" s="7">
        <f>[4]Divulgação!Z249</f>
        <v>109.87</v>
      </c>
      <c r="Z119" s="24" t="s">
        <v>108</v>
      </c>
      <c r="AA119" s="7">
        <f>[4]Divulgação!AB249</f>
        <v>113.54</v>
      </c>
      <c r="AB119" s="7">
        <f>[4]Divulgação!AC249</f>
        <v>155.46</v>
      </c>
      <c r="AC119" s="7">
        <f>[4]Divulgação!AD249</f>
        <v>113.13</v>
      </c>
      <c r="AD119" s="7">
        <f>[4]Divulgação!AE249</f>
        <v>111.72</v>
      </c>
      <c r="AE119" s="7">
        <f>[4]Divulgação!AF249</f>
        <v>111.32</v>
      </c>
      <c r="AF119" s="7">
        <f>[4]Divulgação!AG249</f>
        <v>99.93</v>
      </c>
      <c r="AG119" s="7">
        <f>[4]Divulgação!AH249</f>
        <v>167</v>
      </c>
      <c r="AH119" s="7">
        <f>[4]Divulgação!AI249</f>
        <v>128.66999999999999</v>
      </c>
      <c r="AI119" s="7">
        <f>[4]Divulgação!AJ249</f>
        <v>110.8</v>
      </c>
      <c r="AJ119" s="7">
        <f>[4]Divulgação!AK249</f>
        <v>124.25</v>
      </c>
      <c r="AK119" s="24" t="s">
        <v>113</v>
      </c>
      <c r="AL119" s="7">
        <f>[4]Divulgação!AM249</f>
        <v>110.87</v>
      </c>
      <c r="AM119" s="24" t="s">
        <v>113</v>
      </c>
      <c r="AN119" s="7">
        <f>[4]Divulgação!AO249</f>
        <v>99.09</v>
      </c>
      <c r="AO119" s="7">
        <f>[4]Divulgação!AP249</f>
        <v>98.55</v>
      </c>
      <c r="AP119" s="7">
        <f>[4]Divulgação!AQ249</f>
        <v>109.39</v>
      </c>
      <c r="AQ119" s="7">
        <f>[4]Divulgação!AR249</f>
        <v>128.97999999999999</v>
      </c>
    </row>
    <row r="120" spans="1:43" s="7" customFormat="1" x14ac:dyDescent="0.3">
      <c r="A120" s="28">
        <f>[4]Divulgação!A250</f>
        <v>45078</v>
      </c>
      <c r="B120" s="7">
        <f>[4]Divulgação!B250</f>
        <v>108.51</v>
      </c>
      <c r="C120" s="7">
        <f>[4]Divulgação!C250</f>
        <v>108.74</v>
      </c>
      <c r="D120" s="7">
        <f>[4]Divulgação!D250</f>
        <v>105.52</v>
      </c>
      <c r="E120" s="7">
        <f>[4]Divulgação!E250</f>
        <v>119.5</v>
      </c>
      <c r="F120" s="7">
        <f>[4]Divulgação!F250</f>
        <v>103.65</v>
      </c>
      <c r="G120" s="7">
        <f>[4]Divulgação!G250</f>
        <v>111.2</v>
      </c>
      <c r="H120" s="7">
        <f>[4]Divulgação!I250</f>
        <v>113.61</v>
      </c>
      <c r="I120" s="7">
        <f>[4]Divulgação!J250</f>
        <v>100.69</v>
      </c>
      <c r="J120" s="7">
        <f>[4]Divulgação!K250</f>
        <v>116.29</v>
      </c>
      <c r="K120" s="7">
        <f>[4]Divulgação!L250</f>
        <v>108.04</v>
      </c>
      <c r="L120" s="7">
        <f>[4]Divulgação!M250</f>
        <v>98.76</v>
      </c>
      <c r="M120" s="7">
        <f>[4]Divulgação!N250</f>
        <v>122.66</v>
      </c>
      <c r="N120" s="7">
        <f>[4]Divulgação!O250</f>
        <v>114.5</v>
      </c>
      <c r="O120" s="24" t="s">
        <v>113</v>
      </c>
      <c r="P120" s="24" t="s">
        <v>108</v>
      </c>
      <c r="Q120" s="7">
        <f>[4]Divulgação!R250</f>
        <v>104.9</v>
      </c>
      <c r="R120" s="7">
        <f>[4]Divulgação!S250</f>
        <v>112.93</v>
      </c>
      <c r="S120" s="24" t="s">
        <v>108</v>
      </c>
      <c r="T120" s="7">
        <f>[4]Divulgação!U250</f>
        <v>103.3</v>
      </c>
      <c r="U120" s="7">
        <f>[4]Divulgação!V250</f>
        <v>99.18</v>
      </c>
      <c r="V120" s="7">
        <f>[4]Divulgação!W250</f>
        <v>93.64</v>
      </c>
      <c r="W120" s="7">
        <f>[4]Divulgação!X250</f>
        <v>110.77</v>
      </c>
      <c r="X120" s="7">
        <f>[4]Divulgação!Y250</f>
        <v>128.87</v>
      </c>
      <c r="Y120" s="7">
        <f>[4]Divulgação!Z250</f>
        <v>111.31</v>
      </c>
      <c r="Z120" s="24" t="s">
        <v>108</v>
      </c>
      <c r="AA120" s="7">
        <f>[4]Divulgação!AB250</f>
        <v>113.78</v>
      </c>
      <c r="AB120" s="7">
        <f>[4]Divulgação!AC250</f>
        <v>157.4</v>
      </c>
      <c r="AC120" s="7">
        <f>[4]Divulgação!AD250</f>
        <v>113.02</v>
      </c>
      <c r="AD120" s="7">
        <f>[4]Divulgação!AE250</f>
        <v>112.47</v>
      </c>
      <c r="AE120" s="7">
        <f>[4]Divulgação!AF250</f>
        <v>110.9</v>
      </c>
      <c r="AF120" s="7">
        <f>[4]Divulgação!AG250</f>
        <v>100.18</v>
      </c>
      <c r="AG120" s="7">
        <f>[4]Divulgação!AH250</f>
        <v>168.38</v>
      </c>
      <c r="AH120" s="7">
        <f>[4]Divulgação!AI250</f>
        <v>129.1</v>
      </c>
      <c r="AI120" s="7">
        <f>[4]Divulgação!AJ250</f>
        <v>110.97</v>
      </c>
      <c r="AJ120" s="7">
        <f>[4]Divulgação!AK250</f>
        <v>124.11</v>
      </c>
      <c r="AK120" s="24" t="s">
        <v>113</v>
      </c>
      <c r="AL120" s="7">
        <f>[4]Divulgação!AM250</f>
        <v>111.16</v>
      </c>
      <c r="AM120" s="24" t="s">
        <v>113</v>
      </c>
      <c r="AN120" s="7">
        <f>[4]Divulgação!AO250</f>
        <v>99.95</v>
      </c>
      <c r="AO120" s="7">
        <f>[4]Divulgação!AP250</f>
        <v>98.76</v>
      </c>
      <c r="AP120" s="7">
        <f>[4]Divulgação!AQ250</f>
        <v>110.08</v>
      </c>
      <c r="AQ120" s="7">
        <f>[4]Divulgação!AR250</f>
        <v>130.38</v>
      </c>
    </row>
    <row r="121" spans="1:43" s="7" customFormat="1" x14ac:dyDescent="0.3">
      <c r="A121" s="28">
        <f>[4]Divulgação!A251</f>
        <v>45108</v>
      </c>
      <c r="B121" s="7">
        <f>[4]Divulgação!B251</f>
        <v>109.12</v>
      </c>
      <c r="C121" s="7">
        <f>[4]Divulgação!C251</f>
        <v>109.37</v>
      </c>
      <c r="D121" s="7">
        <f>[4]Divulgação!D251</f>
        <v>105.98</v>
      </c>
      <c r="E121" s="7">
        <f>[4]Divulgação!E251</f>
        <v>119.87</v>
      </c>
      <c r="F121" s="7">
        <f>[4]Divulgação!F251</f>
        <v>104.12</v>
      </c>
      <c r="G121" s="7">
        <f>[4]Divulgação!G251</f>
        <v>111.7</v>
      </c>
      <c r="H121" s="7">
        <f>[4]Divulgação!I251</f>
        <v>114.97</v>
      </c>
      <c r="I121" s="7">
        <f>[4]Divulgação!J251</f>
        <v>100.7</v>
      </c>
      <c r="J121" s="7">
        <f>[4]Divulgação!K251</f>
        <v>118.93</v>
      </c>
      <c r="K121" s="7">
        <f>[4]Divulgação!L251</f>
        <v>108.65</v>
      </c>
      <c r="L121" s="7">
        <f>[4]Divulgação!M251</f>
        <v>98.62</v>
      </c>
      <c r="M121" s="7">
        <f>[4]Divulgação!N251</f>
        <v>122.84</v>
      </c>
      <c r="N121" s="7">
        <f>[4]Divulgação!O251</f>
        <v>114.91</v>
      </c>
      <c r="O121" s="24" t="s">
        <v>113</v>
      </c>
      <c r="P121" s="24" t="s">
        <v>108</v>
      </c>
      <c r="Q121" s="7">
        <f>[4]Divulgação!R251</f>
        <v>105.89</v>
      </c>
      <c r="R121" s="7">
        <f>[4]Divulgação!S251</f>
        <v>113.53</v>
      </c>
      <c r="S121" s="24" t="s">
        <v>108</v>
      </c>
      <c r="T121" s="7">
        <f>[4]Divulgação!U251</f>
        <v>103.62</v>
      </c>
      <c r="U121" s="7">
        <f>[4]Divulgação!V251</f>
        <v>99.48</v>
      </c>
      <c r="V121" s="7">
        <f>[4]Divulgação!W251</f>
        <v>93.78</v>
      </c>
      <c r="W121" s="7">
        <f>[4]Divulgação!X251</f>
        <v>111.3</v>
      </c>
      <c r="X121" s="7">
        <f>[4]Divulgação!Y251</f>
        <v>128.13</v>
      </c>
      <c r="Y121" s="7">
        <f>[4]Divulgação!Z251</f>
        <v>109.92</v>
      </c>
      <c r="Z121" s="24" t="s">
        <v>108</v>
      </c>
      <c r="AA121" s="7">
        <f>[4]Divulgação!AB251</f>
        <v>114.85</v>
      </c>
      <c r="AB121" s="7">
        <f>[4]Divulgação!AC251</f>
        <v>158.26</v>
      </c>
      <c r="AC121" s="7">
        <f>[4]Divulgação!AD251</f>
        <v>113.51</v>
      </c>
      <c r="AD121" s="7">
        <f>[4]Divulgação!AE251</f>
        <v>112.58</v>
      </c>
      <c r="AE121" s="7">
        <f>[4]Divulgação!AF251</f>
        <v>110.89</v>
      </c>
      <c r="AF121" s="7">
        <f>[4]Divulgação!AG251</f>
        <v>102.05</v>
      </c>
      <c r="AG121" s="7">
        <f>[4]Divulgação!AH251</f>
        <v>172.12</v>
      </c>
      <c r="AH121" s="7">
        <f>[4]Divulgação!AI251</f>
        <v>129.51</v>
      </c>
      <c r="AI121" s="7">
        <f>[4]Divulgação!AJ251</f>
        <v>111.47</v>
      </c>
      <c r="AJ121" s="7">
        <f>[4]Divulgação!AK251</f>
        <v>124.44</v>
      </c>
      <c r="AK121" s="24" t="s">
        <v>113</v>
      </c>
      <c r="AL121" s="7">
        <f>[4]Divulgação!AM251</f>
        <v>110.99</v>
      </c>
      <c r="AM121" s="24" t="s">
        <v>113</v>
      </c>
      <c r="AN121" s="7">
        <f>[4]Divulgação!AO251</f>
        <v>101</v>
      </c>
      <c r="AO121" s="7">
        <f>[4]Divulgação!AP251</f>
        <v>98.62</v>
      </c>
      <c r="AP121" s="7">
        <f>[4]Divulgação!AQ251</f>
        <v>110.25</v>
      </c>
      <c r="AQ121" s="7">
        <f>[4]Divulgação!AR251</f>
        <v>130.57</v>
      </c>
    </row>
    <row r="122" spans="1:43" s="7" customFormat="1" x14ac:dyDescent="0.3">
      <c r="A122" s="28">
        <f>[4]Divulgação!A252</f>
        <v>45139</v>
      </c>
      <c r="B122" s="7">
        <f>[4]Divulgação!B252</f>
        <v>108.69</v>
      </c>
      <c r="C122" s="7">
        <f>[4]Divulgação!C252</f>
        <v>108.94</v>
      </c>
      <c r="D122" s="7">
        <f>[4]Divulgação!D252</f>
        <v>106.03</v>
      </c>
      <c r="E122" s="7">
        <f>[4]Divulgação!E252</f>
        <v>119.36</v>
      </c>
      <c r="F122" s="7">
        <f>[4]Divulgação!F252</f>
        <v>104.25</v>
      </c>
      <c r="G122" s="7">
        <f>[4]Divulgação!G252</f>
        <v>111.02</v>
      </c>
      <c r="H122" s="7">
        <f>[4]Divulgação!I252</f>
        <v>113.58</v>
      </c>
      <c r="I122" s="7">
        <f>[4]Divulgação!J252</f>
        <v>100.49</v>
      </c>
      <c r="J122" s="7">
        <f>[4]Divulgação!K252</f>
        <v>115.9</v>
      </c>
      <c r="K122" s="7">
        <f>[4]Divulgação!L252</f>
        <v>108.24</v>
      </c>
      <c r="L122" s="7">
        <f>[4]Divulgação!M252</f>
        <v>98.16</v>
      </c>
      <c r="M122" s="7">
        <f>[4]Divulgação!N252</f>
        <v>122.96</v>
      </c>
      <c r="N122" s="7">
        <f>[4]Divulgação!O252</f>
        <v>114.02</v>
      </c>
      <c r="O122" s="24" t="s">
        <v>113</v>
      </c>
      <c r="P122" s="24" t="s">
        <v>108</v>
      </c>
      <c r="Q122" s="7">
        <f>[4]Divulgação!R252</f>
        <v>105.72</v>
      </c>
      <c r="R122" s="7">
        <f>[4]Divulgação!S252</f>
        <v>117.94</v>
      </c>
      <c r="S122" s="24" t="s">
        <v>108</v>
      </c>
      <c r="T122" s="7">
        <f>[4]Divulgação!U252</f>
        <v>103</v>
      </c>
      <c r="U122" s="7">
        <f>[4]Divulgação!V252</f>
        <v>100.19</v>
      </c>
      <c r="V122" s="7">
        <f>[4]Divulgação!W252</f>
        <v>92.96</v>
      </c>
      <c r="W122" s="7">
        <f>[4]Divulgação!X252</f>
        <v>110.51</v>
      </c>
      <c r="X122" s="7">
        <f>[4]Divulgação!Y252</f>
        <v>127.46</v>
      </c>
      <c r="Y122" s="7">
        <f>[4]Divulgação!Z252</f>
        <v>108.99</v>
      </c>
      <c r="Z122" s="24" t="s">
        <v>108</v>
      </c>
      <c r="AA122" s="7">
        <f>[4]Divulgação!AB252</f>
        <v>115.08</v>
      </c>
      <c r="AB122" s="7">
        <f>[4]Divulgação!AC252</f>
        <v>157.31</v>
      </c>
      <c r="AC122" s="7">
        <f>[4]Divulgação!AD252</f>
        <v>112.28</v>
      </c>
      <c r="AD122" s="7">
        <f>[4]Divulgação!AE252</f>
        <v>112.33</v>
      </c>
      <c r="AE122" s="7">
        <f>[4]Divulgação!AF252</f>
        <v>110.01</v>
      </c>
      <c r="AF122" s="7">
        <f>[4]Divulgação!AG252</f>
        <v>100.95</v>
      </c>
      <c r="AG122" s="7">
        <f>[4]Divulgação!AH252</f>
        <v>169.65</v>
      </c>
      <c r="AH122" s="7">
        <f>[4]Divulgação!AI252</f>
        <v>129.08000000000001</v>
      </c>
      <c r="AI122" s="7">
        <f>[4]Divulgação!AJ252</f>
        <v>110.28</v>
      </c>
      <c r="AJ122" s="7">
        <f>[4]Divulgação!AK252</f>
        <v>122.86</v>
      </c>
      <c r="AK122" s="24" t="s">
        <v>113</v>
      </c>
      <c r="AL122" s="7">
        <f>[4]Divulgação!AM252</f>
        <v>110.95</v>
      </c>
      <c r="AM122" s="24" t="s">
        <v>113</v>
      </c>
      <c r="AN122" s="7">
        <f>[4]Divulgação!AO252</f>
        <v>101.1</v>
      </c>
      <c r="AO122" s="7">
        <f>[4]Divulgação!AP252</f>
        <v>98.16</v>
      </c>
      <c r="AP122" s="7">
        <f>[4]Divulgação!AQ252</f>
        <v>110.27</v>
      </c>
      <c r="AQ122" s="7">
        <f>[4]Divulgação!AR252</f>
        <v>130.74</v>
      </c>
    </row>
    <row r="123" spans="1:43" s="7" customFormat="1" x14ac:dyDescent="0.3">
      <c r="A123" s="28" t="str">
        <f>[4]Divulgação!A253</f>
        <v>(*) set-23</v>
      </c>
      <c r="B123" s="7">
        <f>[4]Divulgação!B253</f>
        <v>108.44</v>
      </c>
      <c r="C123" s="7">
        <f>[4]Divulgação!C253</f>
        <v>108.68</v>
      </c>
      <c r="D123" s="7">
        <f>[4]Divulgação!D253</f>
        <v>105.72</v>
      </c>
      <c r="E123" s="7">
        <f>[4]Divulgação!E253</f>
        <v>119.04</v>
      </c>
      <c r="F123" s="7">
        <f>[4]Divulgação!F253</f>
        <v>103.94</v>
      </c>
      <c r="G123" s="7">
        <f>[4]Divulgação!G253</f>
        <v>110.81</v>
      </c>
      <c r="H123" s="7">
        <f>[4]Divulgação!I253</f>
        <v>113.39</v>
      </c>
      <c r="I123" s="7">
        <f>[4]Divulgação!J253</f>
        <v>100.29</v>
      </c>
      <c r="J123" s="7">
        <f>[4]Divulgação!K253</f>
        <v>115.6</v>
      </c>
      <c r="K123" s="7">
        <f>[4]Divulgação!L253</f>
        <v>107.99</v>
      </c>
      <c r="L123" s="7">
        <f>[4]Divulgação!M253</f>
        <v>97.95</v>
      </c>
      <c r="M123" s="7">
        <f>[4]Divulgação!N253</f>
        <v>122.62</v>
      </c>
      <c r="N123" s="7">
        <f>[4]Divulgação!O253</f>
        <v>114.2</v>
      </c>
      <c r="O123" s="24" t="s">
        <v>113</v>
      </c>
      <c r="P123" s="24" t="s">
        <v>108</v>
      </c>
      <c r="Q123" s="7">
        <f>[4]Divulgação!R253</f>
        <v>106.62</v>
      </c>
      <c r="R123" s="7">
        <f>[4]Divulgação!S253</f>
        <v>122.37</v>
      </c>
      <c r="S123" s="24" t="s">
        <v>108</v>
      </c>
      <c r="T123" s="7">
        <f>[4]Divulgação!U253</f>
        <v>102.1</v>
      </c>
      <c r="U123" s="7">
        <f>[4]Divulgação!V253</f>
        <v>98.63</v>
      </c>
      <c r="V123" s="7">
        <f>[4]Divulgação!W253</f>
        <v>91.43</v>
      </c>
      <c r="W123" s="7">
        <f>[4]Divulgação!X253</f>
        <v>110.25</v>
      </c>
      <c r="X123" s="7">
        <f>[4]Divulgação!Y253</f>
        <v>127.54</v>
      </c>
      <c r="Y123" s="7">
        <f>[4]Divulgação!Z253</f>
        <v>109.14</v>
      </c>
      <c r="Z123" s="24" t="s">
        <v>108</v>
      </c>
      <c r="AA123" s="7">
        <f>[4]Divulgação!AB253</f>
        <v>115.02</v>
      </c>
      <c r="AB123" s="7">
        <f>[4]Divulgação!AC253</f>
        <v>159.47</v>
      </c>
      <c r="AC123" s="7">
        <f>[4]Divulgação!AD253</f>
        <v>112.4</v>
      </c>
      <c r="AD123" s="7">
        <f>[4]Divulgação!AE253</f>
        <v>111.84</v>
      </c>
      <c r="AE123" s="7">
        <f>[4]Divulgação!AF253</f>
        <v>110.1</v>
      </c>
      <c r="AF123" s="7">
        <f>[4]Divulgação!AG253</f>
        <v>100.16</v>
      </c>
      <c r="AG123" s="7">
        <f>[4]Divulgação!AH253</f>
        <v>170.8</v>
      </c>
      <c r="AH123" s="7">
        <f>[4]Divulgação!AI253</f>
        <v>129.55000000000001</v>
      </c>
      <c r="AI123" s="7">
        <f>[4]Divulgação!AJ253</f>
        <v>109.73</v>
      </c>
      <c r="AJ123" s="7">
        <f>[4]Divulgação!AK253</f>
        <v>123.23</v>
      </c>
      <c r="AK123" s="24" t="s">
        <v>113</v>
      </c>
      <c r="AL123" s="7">
        <f>[4]Divulgação!AM253</f>
        <v>110.31</v>
      </c>
      <c r="AM123" s="24" t="s">
        <v>113</v>
      </c>
      <c r="AN123" s="7">
        <f>[4]Divulgação!AO253</f>
        <v>102.14</v>
      </c>
      <c r="AO123" s="7">
        <f>[4]Divulgação!AP253</f>
        <v>97.95</v>
      </c>
      <c r="AP123" s="7">
        <f>[4]Divulgação!AQ253</f>
        <v>109.96</v>
      </c>
      <c r="AQ123" s="7">
        <f>[4]Divulgação!AR253</f>
        <v>130.4</v>
      </c>
    </row>
    <row r="124" spans="1:43" s="7" customFormat="1" x14ac:dyDescent="0.3">
      <c r="A124" s="28" t="str">
        <f>[4]Divulgação!A254</f>
        <v>(*) out-23</v>
      </c>
      <c r="B124" s="7">
        <f>[4]Divulgação!B254</f>
        <v>108.18</v>
      </c>
      <c r="C124" s="7">
        <f>[4]Divulgação!C254</f>
        <v>108.41</v>
      </c>
      <c r="D124" s="7">
        <f>[4]Divulgação!D254</f>
        <v>105.14</v>
      </c>
      <c r="E124" s="7">
        <f>[4]Divulgação!E254</f>
        <v>119.22</v>
      </c>
      <c r="F124" s="7">
        <f>[4]Divulgação!F254</f>
        <v>103.26</v>
      </c>
      <c r="G124" s="7">
        <f>[4]Divulgação!G254</f>
        <v>110.71</v>
      </c>
      <c r="H124" s="7">
        <f>[4]Divulgação!I254</f>
        <v>113.69</v>
      </c>
      <c r="I124" s="7">
        <f>[4]Divulgação!J254</f>
        <v>100.48</v>
      </c>
      <c r="J124" s="7">
        <f>[4]Divulgação!K254</f>
        <v>115.3</v>
      </c>
      <c r="K124" s="7">
        <f>[4]Divulgação!L254</f>
        <v>107.71</v>
      </c>
      <c r="L124" s="7">
        <f>[4]Divulgação!M254</f>
        <v>97.99</v>
      </c>
      <c r="M124" s="7">
        <f>[4]Divulgação!N254</f>
        <v>122.67</v>
      </c>
      <c r="N124" s="7">
        <f>[4]Divulgação!O254</f>
        <v>114.02</v>
      </c>
      <c r="O124" s="24" t="s">
        <v>113</v>
      </c>
      <c r="P124" s="24" t="s">
        <v>108</v>
      </c>
      <c r="Q124" s="7">
        <f>[4]Divulgação!R254</f>
        <v>105.14</v>
      </c>
      <c r="R124" s="7">
        <f>[4]Divulgação!S254</f>
        <v>119.6</v>
      </c>
      <c r="S124" s="24" t="s">
        <v>108</v>
      </c>
      <c r="T124" s="7">
        <f>[4]Divulgação!U254</f>
        <v>101.67</v>
      </c>
      <c r="U124" s="7">
        <f>[4]Divulgação!V254</f>
        <v>98.92</v>
      </c>
      <c r="V124" s="7">
        <f>[4]Divulgação!W254</f>
        <v>90.53</v>
      </c>
      <c r="W124" s="7">
        <f>[4]Divulgação!X254</f>
        <v>110.2</v>
      </c>
      <c r="X124" s="7">
        <f>[4]Divulgação!Y254</f>
        <v>128.27000000000001</v>
      </c>
      <c r="Y124" s="7">
        <f>[4]Divulgação!Z254</f>
        <v>109.7</v>
      </c>
      <c r="Z124" s="24" t="s">
        <v>108</v>
      </c>
      <c r="AA124" s="7">
        <f>[4]Divulgação!AB254</f>
        <v>114.76</v>
      </c>
      <c r="AB124" s="7">
        <f>[4]Divulgação!AC254</f>
        <v>160.06</v>
      </c>
      <c r="AC124" s="7">
        <f>[4]Divulgação!AD254</f>
        <v>112.56</v>
      </c>
      <c r="AD124" s="7">
        <f>[4]Divulgação!AE254</f>
        <v>111.62</v>
      </c>
      <c r="AE124" s="7">
        <f>[4]Divulgação!AF254</f>
        <v>110.29</v>
      </c>
      <c r="AF124" s="7">
        <f>[4]Divulgação!AG254</f>
        <v>100.05</v>
      </c>
      <c r="AG124" s="7">
        <f>[4]Divulgação!AH254</f>
        <v>171.44</v>
      </c>
      <c r="AH124" s="7">
        <f>[4]Divulgação!AI254</f>
        <v>129.86000000000001</v>
      </c>
      <c r="AI124" s="7">
        <f>[4]Divulgação!AJ254</f>
        <v>110.03</v>
      </c>
      <c r="AJ124" s="7">
        <f>[4]Divulgação!AK254</f>
        <v>123.86</v>
      </c>
      <c r="AK124" s="24" t="s">
        <v>113</v>
      </c>
      <c r="AL124" s="7">
        <f>[4]Divulgação!AM254</f>
        <v>110.55</v>
      </c>
      <c r="AM124" s="24" t="s">
        <v>113</v>
      </c>
      <c r="AN124" s="7">
        <f>[4]Divulgação!AO254</f>
        <v>102.39</v>
      </c>
      <c r="AO124" s="7">
        <f>[4]Divulgação!AP254</f>
        <v>97.99</v>
      </c>
      <c r="AP124" s="7">
        <f>[4]Divulgação!AQ254</f>
        <v>110.29</v>
      </c>
      <c r="AQ124" s="7">
        <f>[4]Divulgação!AR254</f>
        <v>130.27000000000001</v>
      </c>
    </row>
    <row r="125" spans="1:43" s="7" customFormat="1" x14ac:dyDescent="0.3">
      <c r="A125" s="28">
        <f>[4]Divulgação!A255</f>
        <v>45231</v>
      </c>
      <c r="B125" s="7">
        <f>[4]Divulgação!B255</f>
        <v>108.87</v>
      </c>
      <c r="C125" s="7">
        <f>[4]Divulgação!C255</f>
        <v>109.11</v>
      </c>
      <c r="D125" s="7">
        <f>[4]Divulgação!D255</f>
        <v>105.8</v>
      </c>
      <c r="E125" s="7">
        <f>[4]Divulgação!E255</f>
        <v>119.86</v>
      </c>
      <c r="F125" s="7">
        <f>[4]Divulgação!F255</f>
        <v>103.92</v>
      </c>
      <c r="G125" s="7">
        <f>[4]Divulgação!G255</f>
        <v>111.71</v>
      </c>
      <c r="H125" s="7">
        <f>[4]Divulgação!I255</f>
        <v>113.96</v>
      </c>
      <c r="I125" s="7">
        <f>[4]Divulgação!J255</f>
        <v>100.85</v>
      </c>
      <c r="J125" s="7">
        <f>[4]Divulgação!K255</f>
        <v>117.91</v>
      </c>
      <c r="K125" s="7">
        <f>[4]Divulgação!L255</f>
        <v>108.38</v>
      </c>
      <c r="L125" s="24" t="s">
        <v>113</v>
      </c>
      <c r="M125" s="7">
        <f>[4]Divulgação!N255</f>
        <v>123.54</v>
      </c>
      <c r="N125" s="7">
        <f>[4]Divulgação!O255</f>
        <v>114.08</v>
      </c>
      <c r="O125" s="24" t="s">
        <v>113</v>
      </c>
      <c r="P125" s="24" t="s">
        <v>108</v>
      </c>
      <c r="Q125" s="7">
        <f>[4]Divulgação!R255</f>
        <v>106.44</v>
      </c>
      <c r="R125" s="7">
        <f>[4]Divulgação!S255</f>
        <v>117.59</v>
      </c>
      <c r="S125" s="24" t="s">
        <v>108</v>
      </c>
      <c r="T125" s="7">
        <f>[4]Divulgação!U255</f>
        <v>102.07</v>
      </c>
      <c r="U125" s="24" t="s">
        <v>113</v>
      </c>
      <c r="V125" s="24" t="s">
        <v>113</v>
      </c>
      <c r="W125" s="7">
        <f>[4]Divulgação!X255</f>
        <v>110.39</v>
      </c>
      <c r="X125" s="7">
        <f>[4]Divulgação!Y255</f>
        <v>128.88</v>
      </c>
      <c r="Y125" s="7">
        <f>[4]Divulgação!Z255</f>
        <v>109.4</v>
      </c>
      <c r="Z125" s="24" t="s">
        <v>108</v>
      </c>
      <c r="AA125" s="7">
        <f>[4]Divulgação!AB255</f>
        <v>115.4</v>
      </c>
      <c r="AB125" s="7">
        <f>[4]Divulgação!AC255</f>
        <v>161.69</v>
      </c>
      <c r="AC125" s="7">
        <f>[4]Divulgação!AD255</f>
        <v>114.4</v>
      </c>
      <c r="AD125" s="24" t="s">
        <v>113</v>
      </c>
      <c r="AE125" s="7">
        <f>[4]Divulgação!AF255</f>
        <v>111.8</v>
      </c>
      <c r="AF125" s="24" t="s">
        <v>113</v>
      </c>
      <c r="AG125" s="7">
        <f>[4]Divulgação!AH255</f>
        <v>168.39</v>
      </c>
      <c r="AH125" s="7">
        <f>[4]Divulgação!AI255</f>
        <v>131.01</v>
      </c>
      <c r="AI125" s="7">
        <f>[4]Divulgação!AJ255</f>
        <v>110.46</v>
      </c>
      <c r="AJ125" s="7">
        <f>[4]Divulgação!AK255</f>
        <v>123.66</v>
      </c>
      <c r="AK125" s="24" t="s">
        <v>113</v>
      </c>
      <c r="AL125" s="7">
        <f>[4]Divulgação!AM255</f>
        <v>111.08</v>
      </c>
      <c r="AM125" s="24" t="s">
        <v>113</v>
      </c>
      <c r="AN125" s="7">
        <f>[4]Divulgação!AO255</f>
        <v>102.68</v>
      </c>
      <c r="AO125" s="24" t="s">
        <v>113</v>
      </c>
      <c r="AP125" s="7">
        <f>[4]Divulgação!AQ255</f>
        <v>110.67</v>
      </c>
      <c r="AQ125" s="24" t="s">
        <v>113</v>
      </c>
    </row>
    <row r="126" spans="1:43" s="7" customFormat="1" x14ac:dyDescent="0.3"/>
    <row r="127" spans="1:43" s="7" customFormat="1" x14ac:dyDescent="0.3">
      <c r="A127" s="13"/>
      <c r="B127" s="1" t="s">
        <v>100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7" customFormat="1" x14ac:dyDescent="0.3">
      <c r="A128" s="1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117" s="7" customFormat="1" x14ac:dyDescent="0.3">
      <c r="A129" s="1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117" s="7" customFormat="1" x14ac:dyDescent="0.3">
      <c r="A130" s="1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117" s="7" customFormat="1" x14ac:dyDescent="0.3">
      <c r="A131" s="1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117" s="7" customFormat="1" x14ac:dyDescent="0.3">
      <c r="A132" s="9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</row>
    <row r="133" spans="1:117" s="7" customFormat="1" x14ac:dyDescent="0.3">
      <c r="B133" s="10" t="s">
        <v>11</v>
      </c>
      <c r="C133" s="10"/>
      <c r="Q133" s="20" t="s">
        <v>86</v>
      </c>
      <c r="AD133" s="10"/>
    </row>
    <row r="134" spans="1:117" x14ac:dyDescent="0.3">
      <c r="B134" s="1" t="s">
        <v>12</v>
      </c>
      <c r="Q134" s="1" t="s">
        <v>87</v>
      </c>
    </row>
    <row r="135" spans="1:117" x14ac:dyDescent="0.3">
      <c r="B135" s="1" t="s">
        <v>13</v>
      </c>
      <c r="Q135" s="18" t="s">
        <v>88</v>
      </c>
    </row>
    <row r="136" spans="1:117" x14ac:dyDescent="0.3">
      <c r="B136" s="1" t="s">
        <v>14</v>
      </c>
      <c r="Q136" s="1" t="s">
        <v>89</v>
      </c>
    </row>
    <row r="137" spans="1:117" x14ac:dyDescent="0.3">
      <c r="A137" s="11"/>
      <c r="B137" s="1" t="s">
        <v>78</v>
      </c>
      <c r="Q137" s="18" t="s">
        <v>52</v>
      </c>
    </row>
    <row r="138" spans="1:117" x14ac:dyDescent="0.3">
      <c r="B138" s="1" t="s">
        <v>15</v>
      </c>
      <c r="Q138" s="18" t="s">
        <v>53</v>
      </c>
    </row>
    <row r="139" spans="1:117" x14ac:dyDescent="0.3">
      <c r="B139" s="1" t="s">
        <v>16</v>
      </c>
      <c r="Q139" s="18" t="s">
        <v>54</v>
      </c>
    </row>
    <row r="140" spans="1:117" x14ac:dyDescent="0.3">
      <c r="Q140" s="18" t="s">
        <v>55</v>
      </c>
    </row>
    <row r="141" spans="1:117" x14ac:dyDescent="0.3">
      <c r="A141" s="11"/>
      <c r="Q141" s="18" t="s">
        <v>56</v>
      </c>
    </row>
    <row r="142" spans="1:117" x14ac:dyDescent="0.3">
      <c r="B142" s="19" t="s">
        <v>83</v>
      </c>
      <c r="C142" s="19"/>
      <c r="Q142" s="18" t="s">
        <v>57</v>
      </c>
    </row>
    <row r="143" spans="1:117" x14ac:dyDescent="0.3">
      <c r="B143" s="18" t="s">
        <v>84</v>
      </c>
      <c r="C143" s="18"/>
      <c r="Q143" s="18" t="s">
        <v>90</v>
      </c>
    </row>
    <row r="144" spans="1:117" x14ac:dyDescent="0.3">
      <c r="B144" s="18" t="s">
        <v>50</v>
      </c>
      <c r="C144" s="18"/>
      <c r="Q144" s="18" t="s">
        <v>58</v>
      </c>
    </row>
    <row r="145" spans="2:17" x14ac:dyDescent="0.3">
      <c r="B145" s="18" t="s">
        <v>85</v>
      </c>
      <c r="C145" s="18"/>
      <c r="Q145" s="18" t="s">
        <v>59</v>
      </c>
    </row>
    <row r="146" spans="2:17" x14ac:dyDescent="0.3">
      <c r="B146" s="18" t="s">
        <v>51</v>
      </c>
      <c r="C146" s="18"/>
      <c r="Q146" s="18" t="s">
        <v>60</v>
      </c>
    </row>
    <row r="147" spans="2:17" x14ac:dyDescent="0.3">
      <c r="Q147" s="18" t="s">
        <v>91</v>
      </c>
    </row>
    <row r="148" spans="2:17" x14ac:dyDescent="0.3">
      <c r="B148" s="20" t="s">
        <v>79</v>
      </c>
      <c r="Q148" s="18" t="s">
        <v>61</v>
      </c>
    </row>
    <row r="149" spans="2:17" x14ac:dyDescent="0.3">
      <c r="B149" s="18" t="s">
        <v>97</v>
      </c>
      <c r="Q149" s="18" t="s">
        <v>62</v>
      </c>
    </row>
    <row r="150" spans="2:17" x14ac:dyDescent="0.3">
      <c r="B150" s="1" t="s">
        <v>98</v>
      </c>
      <c r="Q150" s="18" t="s">
        <v>63</v>
      </c>
    </row>
    <row r="151" spans="2:17" x14ac:dyDescent="0.3">
      <c r="B151" s="18" t="s">
        <v>99</v>
      </c>
      <c r="C151" s="12"/>
      <c r="Q151" s="18" t="s">
        <v>64</v>
      </c>
    </row>
    <row r="152" spans="2:17" x14ac:dyDescent="0.3">
      <c r="Q152" s="18" t="s">
        <v>92</v>
      </c>
    </row>
    <row r="153" spans="2:17" x14ac:dyDescent="0.3">
      <c r="Q153" s="18" t="s">
        <v>93</v>
      </c>
    </row>
    <row r="154" spans="2:17" x14ac:dyDescent="0.3">
      <c r="Q154" s="18" t="s">
        <v>94</v>
      </c>
    </row>
    <row r="155" spans="2:17" x14ac:dyDescent="0.3">
      <c r="Q155" s="18" t="s">
        <v>65</v>
      </c>
    </row>
    <row r="156" spans="2:17" x14ac:dyDescent="0.3">
      <c r="Q156" s="18" t="s">
        <v>95</v>
      </c>
    </row>
    <row r="157" spans="2:17" x14ac:dyDescent="0.3">
      <c r="Q157" s="18" t="s">
        <v>66</v>
      </c>
    </row>
    <row r="158" spans="2:17" x14ac:dyDescent="0.3">
      <c r="Q158" s="18" t="s">
        <v>67</v>
      </c>
    </row>
    <row r="159" spans="2:17" x14ac:dyDescent="0.3">
      <c r="Q159" s="18" t="s">
        <v>68</v>
      </c>
    </row>
    <row r="160" spans="2:17" x14ac:dyDescent="0.3">
      <c r="Q160" s="18" t="s">
        <v>69</v>
      </c>
    </row>
    <row r="161" spans="17:30" x14ac:dyDescent="0.3">
      <c r="Q161" s="18" t="s">
        <v>96</v>
      </c>
      <c r="AD161" s="12"/>
    </row>
    <row r="162" spans="17:30" x14ac:dyDescent="0.3">
      <c r="Q162" s="18" t="s">
        <v>70</v>
      </c>
    </row>
    <row r="163" spans="17:30" x14ac:dyDescent="0.3">
      <c r="Q163" s="18" t="s">
        <v>71</v>
      </c>
    </row>
    <row r="164" spans="17:30" x14ac:dyDescent="0.3">
      <c r="Q164" s="18"/>
    </row>
    <row r="165" spans="17:30" x14ac:dyDescent="0.3">
      <c r="Q165" s="18"/>
    </row>
    <row r="166" spans="17:30" x14ac:dyDescent="0.3">
      <c r="Q166" s="18"/>
    </row>
    <row r="167" spans="17:30" x14ac:dyDescent="0.3">
      <c r="Q167" s="18"/>
    </row>
    <row r="168" spans="17:30" x14ac:dyDescent="0.3">
      <c r="Q168" s="18"/>
    </row>
    <row r="169" spans="17:30" x14ac:dyDescent="0.3">
      <c r="Q169" s="18"/>
    </row>
    <row r="170" spans="17:30" x14ac:dyDescent="0.3">
      <c r="Q170" s="18"/>
    </row>
    <row r="171" spans="17:30" x14ac:dyDescent="0.3">
      <c r="Q171" s="18"/>
    </row>
    <row r="172" spans="17:30" x14ac:dyDescent="0.3">
      <c r="Q172" s="18"/>
    </row>
    <row r="173" spans="17:30" x14ac:dyDescent="0.3">
      <c r="Q173" s="18"/>
    </row>
    <row r="174" spans="17:30" x14ac:dyDescent="0.3">
      <c r="Q174" s="18"/>
    </row>
    <row r="175" spans="17:30" x14ac:dyDescent="0.3">
      <c r="Q175" s="18"/>
    </row>
    <row r="176" spans="17:30" x14ac:dyDescent="0.3">
      <c r="Q176" s="18"/>
    </row>
    <row r="177" spans="17:17" x14ac:dyDescent="0.3">
      <c r="Q177" s="18"/>
    </row>
    <row r="178" spans="17:17" x14ac:dyDescent="0.3">
      <c r="Q178" s="18"/>
    </row>
    <row r="179" spans="17:17" x14ac:dyDescent="0.3">
      <c r="Q179" s="18"/>
    </row>
    <row r="180" spans="17:17" x14ac:dyDescent="0.3">
      <c r="Q180" s="18"/>
    </row>
    <row r="181" spans="17:17" x14ac:dyDescent="0.3">
      <c r="Q181" s="18"/>
    </row>
    <row r="182" spans="17:17" x14ac:dyDescent="0.3">
      <c r="Q182" s="18"/>
    </row>
    <row r="183" spans="17:17" x14ac:dyDescent="0.3">
      <c r="Q183" s="18"/>
    </row>
    <row r="184" spans="17:17" x14ac:dyDescent="0.3">
      <c r="Q184" s="18"/>
    </row>
    <row r="185" spans="17:17" x14ac:dyDescent="0.3">
      <c r="Q185" s="18"/>
    </row>
    <row r="186" spans="17:17" x14ac:dyDescent="0.3">
      <c r="Q186" s="18"/>
    </row>
    <row r="187" spans="17:17" x14ac:dyDescent="0.3">
      <c r="Q187" s="18"/>
    </row>
    <row r="188" spans="17:17" x14ac:dyDescent="0.3">
      <c r="Q188" s="18"/>
    </row>
    <row r="189" spans="17:17" x14ac:dyDescent="0.3">
      <c r="Q189" s="18"/>
    </row>
    <row r="190" spans="17:17" x14ac:dyDescent="0.3">
      <c r="Q190" s="18"/>
    </row>
    <row r="191" spans="17:17" x14ac:dyDescent="0.3">
      <c r="Q191" s="18"/>
    </row>
    <row r="192" spans="17:17" x14ac:dyDescent="0.3">
      <c r="Q192" s="18"/>
    </row>
    <row r="193" spans="17:17" x14ac:dyDescent="0.3">
      <c r="Q193" s="18"/>
    </row>
    <row r="194" spans="17:17" x14ac:dyDescent="0.3">
      <c r="Q194" s="18"/>
    </row>
    <row r="195" spans="17:17" x14ac:dyDescent="0.3">
      <c r="Q195" s="18"/>
    </row>
    <row r="196" spans="17:17" x14ac:dyDescent="0.3">
      <c r="Q196" s="18"/>
    </row>
    <row r="197" spans="17:17" x14ac:dyDescent="0.3">
      <c r="Q197" s="18"/>
    </row>
    <row r="198" spans="17:17" x14ac:dyDescent="0.3">
      <c r="Q198" s="18"/>
    </row>
    <row r="199" spans="17:17" x14ac:dyDescent="0.3">
      <c r="Q199" s="18"/>
    </row>
    <row r="200" spans="17:17" x14ac:dyDescent="0.3">
      <c r="Q200" s="18"/>
    </row>
    <row r="201" spans="17:17" x14ac:dyDescent="0.3">
      <c r="Q201" s="18"/>
    </row>
    <row r="202" spans="17:17" x14ac:dyDescent="0.3">
      <c r="Q202" s="18"/>
    </row>
    <row r="203" spans="17:17" x14ac:dyDescent="0.3">
      <c r="Q203" s="18"/>
    </row>
    <row r="204" spans="17:17" x14ac:dyDescent="0.3">
      <c r="Q204" s="18"/>
    </row>
    <row r="205" spans="17:17" x14ac:dyDescent="0.3">
      <c r="Q205" s="18"/>
    </row>
    <row r="206" spans="17:17" x14ac:dyDescent="0.3">
      <c r="Q206" s="18"/>
    </row>
    <row r="207" spans="17:17" x14ac:dyDescent="0.3">
      <c r="Q207" s="18"/>
    </row>
    <row r="208" spans="17:17" x14ac:dyDescent="0.3">
      <c r="Q208" s="18"/>
    </row>
    <row r="209" spans="17:17" x14ac:dyDescent="0.3">
      <c r="Q209" s="18"/>
    </row>
    <row r="210" spans="17:17" x14ac:dyDescent="0.3">
      <c r="Q210" s="18"/>
    </row>
    <row r="211" spans="17:17" x14ac:dyDescent="0.3">
      <c r="Q211" s="18"/>
    </row>
    <row r="212" spans="17:17" x14ac:dyDescent="0.3">
      <c r="Q212" s="18"/>
    </row>
    <row r="213" spans="17:17" x14ac:dyDescent="0.3">
      <c r="Q213" s="18"/>
    </row>
    <row r="214" spans="17:17" x14ac:dyDescent="0.3">
      <c r="Q214" s="18"/>
    </row>
    <row r="215" spans="17:17" x14ac:dyDescent="0.3">
      <c r="Q215" s="18"/>
    </row>
    <row r="216" spans="17:17" x14ac:dyDescent="0.3">
      <c r="Q216" s="18"/>
    </row>
    <row r="217" spans="17:17" x14ac:dyDescent="0.3">
      <c r="Q217" s="18"/>
    </row>
    <row r="218" spans="17:17" x14ac:dyDescent="0.3">
      <c r="Q218" s="18"/>
    </row>
    <row r="219" spans="17:17" x14ac:dyDescent="0.3">
      <c r="Q219" s="18"/>
    </row>
    <row r="220" spans="17:17" x14ac:dyDescent="0.3">
      <c r="Q220" s="18"/>
    </row>
    <row r="221" spans="17:17" x14ac:dyDescent="0.3">
      <c r="Q221" s="18"/>
    </row>
    <row r="222" spans="17:17" x14ac:dyDescent="0.3">
      <c r="Q222" s="18"/>
    </row>
    <row r="223" spans="17:17" x14ac:dyDescent="0.3">
      <c r="Q223" s="18"/>
    </row>
    <row r="224" spans="17:17" x14ac:dyDescent="0.3">
      <c r="Q224" s="18"/>
    </row>
    <row r="225" spans="17:17" x14ac:dyDescent="0.3">
      <c r="Q225" s="18"/>
    </row>
    <row r="226" spans="17:17" x14ac:dyDescent="0.3">
      <c r="Q226" s="18"/>
    </row>
    <row r="227" spans="17:17" x14ac:dyDescent="0.3">
      <c r="Q227" s="18"/>
    </row>
    <row r="228" spans="17:17" x14ac:dyDescent="0.3">
      <c r="Q228" s="18"/>
    </row>
    <row r="229" spans="17:17" x14ac:dyDescent="0.3">
      <c r="Q229" s="18"/>
    </row>
    <row r="230" spans="17:17" x14ac:dyDescent="0.3">
      <c r="Q230" s="18"/>
    </row>
    <row r="231" spans="17:17" x14ac:dyDescent="0.3">
      <c r="Q231" s="18"/>
    </row>
    <row r="232" spans="17:17" x14ac:dyDescent="0.3">
      <c r="Q232" s="18"/>
    </row>
    <row r="233" spans="17:17" x14ac:dyDescent="0.3">
      <c r="Q233" s="18"/>
    </row>
    <row r="234" spans="17:17" x14ac:dyDescent="0.3">
      <c r="Q234" s="18"/>
    </row>
    <row r="235" spans="17:17" x14ac:dyDescent="0.3">
      <c r="Q235" s="18"/>
    </row>
    <row r="236" spans="17:17" x14ac:dyDescent="0.3">
      <c r="Q236" s="18"/>
    </row>
    <row r="237" spans="17:17" x14ac:dyDescent="0.3">
      <c r="Q237" s="18"/>
    </row>
    <row r="238" spans="17:17" x14ac:dyDescent="0.3">
      <c r="Q238" s="18"/>
    </row>
    <row r="239" spans="17:17" x14ac:dyDescent="0.3">
      <c r="Q239" s="18"/>
    </row>
    <row r="240" spans="17:17" x14ac:dyDescent="0.3">
      <c r="Q240" s="18"/>
    </row>
    <row r="241" spans="1:17" x14ac:dyDescent="0.3">
      <c r="Q241" s="18"/>
    </row>
    <row r="242" spans="1:17" x14ac:dyDescent="0.3">
      <c r="Q242" s="18"/>
    </row>
    <row r="243" spans="1:17" x14ac:dyDescent="0.3">
      <c r="Q243" s="18"/>
    </row>
    <row r="244" spans="1:17" x14ac:dyDescent="0.3">
      <c r="Q244" s="18"/>
    </row>
    <row r="245" spans="1:17" x14ac:dyDescent="0.3">
      <c r="Q245" s="18"/>
    </row>
    <row r="246" spans="1:17" x14ac:dyDescent="0.3">
      <c r="Q246" s="18"/>
    </row>
    <row r="247" spans="1:17" x14ac:dyDescent="0.3">
      <c r="Q247" s="18"/>
    </row>
    <row r="248" spans="1:17" x14ac:dyDescent="0.3">
      <c r="Q248" s="18"/>
    </row>
    <row r="249" spans="1:17" x14ac:dyDescent="0.3">
      <c r="Q249" s="18"/>
    </row>
    <row r="250" spans="1:17" x14ac:dyDescent="0.3">
      <c r="Q250" s="18"/>
    </row>
    <row r="251" spans="1:17" x14ac:dyDescent="0.3">
      <c r="Q251" s="18"/>
    </row>
    <row r="252" spans="1:17" s="7" customFormat="1" x14ac:dyDescent="0.3">
      <c r="A252" s="13"/>
    </row>
    <row r="253" spans="1:17" s="7" customFormat="1" x14ac:dyDescent="0.3">
      <c r="A253" s="13"/>
    </row>
    <row r="254" spans="1:17" s="7" customFormat="1" x14ac:dyDescent="0.3">
      <c r="A254" s="13"/>
    </row>
    <row r="255" spans="1:17" s="7" customFormat="1" x14ac:dyDescent="0.3">
      <c r="A255" s="13"/>
    </row>
    <row r="256" spans="1:17" s="7" customFormat="1" x14ac:dyDescent="0.3">
      <c r="A256" s="13"/>
    </row>
    <row r="257" spans="1:43" s="7" customFormat="1" x14ac:dyDescent="0.3">
      <c r="A257" s="13"/>
    </row>
    <row r="258" spans="1:43" s="7" customFormat="1" x14ac:dyDescent="0.3">
      <c r="A258" s="13"/>
    </row>
    <row r="259" spans="1:43" s="7" customFormat="1" x14ac:dyDescent="0.3">
      <c r="A259" s="1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1:43" s="22" customFormat="1" x14ac:dyDescent="0.3">
      <c r="A260" s="23"/>
    </row>
    <row r="261" spans="1:43" s="7" customFormat="1" x14ac:dyDescent="0.3">
      <c r="A261" s="13"/>
    </row>
    <row r="262" spans="1:43" s="7" customFormat="1" x14ac:dyDescent="0.3">
      <c r="A262" s="13"/>
    </row>
    <row r="263" spans="1:43" s="7" customFormat="1" x14ac:dyDescent="0.3">
      <c r="A263" s="13"/>
    </row>
    <row r="264" spans="1:43" s="7" customFormat="1" x14ac:dyDescent="0.3">
      <c r="A264" s="13"/>
    </row>
    <row r="265" spans="1:43" s="7" customFormat="1" x14ac:dyDescent="0.3">
      <c r="A265" s="13"/>
    </row>
    <row r="266" spans="1:43" s="7" customFormat="1" x14ac:dyDescent="0.3">
      <c r="A266" s="13"/>
    </row>
    <row r="267" spans="1:43" s="7" customFormat="1" x14ac:dyDescent="0.3">
      <c r="A267" s="13"/>
    </row>
    <row r="268" spans="1:43" s="7" customFormat="1" x14ac:dyDescent="0.3">
      <c r="A268" s="13"/>
    </row>
    <row r="269" spans="1:43" s="7" customFormat="1" x14ac:dyDescent="0.3">
      <c r="A269" s="13"/>
    </row>
    <row r="270" spans="1:43" s="7" customFormat="1" x14ac:dyDescent="0.3">
      <c r="A270" s="13"/>
    </row>
    <row r="271" spans="1:43" s="7" customFormat="1" x14ac:dyDescent="0.3">
      <c r="A271" s="13"/>
    </row>
    <row r="272" spans="1:43" s="7" customFormat="1" x14ac:dyDescent="0.3">
      <c r="A272" s="13"/>
    </row>
    <row r="273" spans="1:117" s="7" customFormat="1" x14ac:dyDescent="0.3">
      <c r="A273" s="1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1:117" s="22" customFormat="1" x14ac:dyDescent="0.3">
      <c r="A274" s="23"/>
    </row>
    <row r="275" spans="1:117" s="7" customFormat="1" x14ac:dyDescent="0.3">
      <c r="A275" s="13"/>
    </row>
    <row r="276" spans="1:117" s="7" customFormat="1" x14ac:dyDescent="0.3">
      <c r="A276" s="13"/>
    </row>
    <row r="277" spans="1:117" s="7" customFormat="1" x14ac:dyDescent="0.3">
      <c r="A277" s="13"/>
    </row>
    <row r="278" spans="1:117" s="7" customFormat="1" x14ac:dyDescent="0.3">
      <c r="A278" s="13"/>
    </row>
    <row r="279" spans="1:117" s="7" customFormat="1" x14ac:dyDescent="0.3">
      <c r="A279" s="13"/>
    </row>
    <row r="280" spans="1:117" s="7" customFormat="1" x14ac:dyDescent="0.3">
      <c r="A280" s="13"/>
    </row>
    <row r="281" spans="1:117" s="7" customFormat="1" x14ac:dyDescent="0.3">
      <c r="A281" s="13"/>
    </row>
    <row r="282" spans="1:117" s="7" customFormat="1" x14ac:dyDescent="0.3">
      <c r="A282" s="13"/>
    </row>
    <row r="283" spans="1:117" s="7" customFormat="1" x14ac:dyDescent="0.3">
      <c r="A283" s="1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1:117" s="7" customFormat="1" x14ac:dyDescent="0.3">
      <c r="A284" s="1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1:117" s="7" customFormat="1" x14ac:dyDescent="0.3">
      <c r="A285" s="1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1:117" s="7" customFormat="1" x14ac:dyDescent="0.3">
      <c r="A286" s="1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1:117" s="7" customFormat="1" x14ac:dyDescent="0.3">
      <c r="A287" s="13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1:117" s="7" customFormat="1" x14ac:dyDescent="0.3">
      <c r="A288" s="9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</row>
    <row r="289" spans="1:30" s="7" customFormat="1" x14ac:dyDescent="0.3">
      <c r="B289" s="10"/>
      <c r="C289" s="10"/>
      <c r="Q289" s="20"/>
      <c r="AD289" s="10"/>
    </row>
    <row r="291" spans="1:30" x14ac:dyDescent="0.3">
      <c r="Q291" s="18"/>
    </row>
    <row r="293" spans="1:30" x14ac:dyDescent="0.3">
      <c r="A293" s="11"/>
      <c r="Q293" s="18"/>
    </row>
    <row r="294" spans="1:30" x14ac:dyDescent="0.3">
      <c r="Q294" s="18"/>
    </row>
    <row r="295" spans="1:30" x14ac:dyDescent="0.3">
      <c r="Q295" s="18"/>
    </row>
    <row r="296" spans="1:30" x14ac:dyDescent="0.3">
      <c r="Q296" s="18"/>
    </row>
    <row r="297" spans="1:30" x14ac:dyDescent="0.3">
      <c r="A297" s="11"/>
      <c r="Q297" s="18"/>
    </row>
    <row r="298" spans="1:30" x14ac:dyDescent="0.3">
      <c r="B298" s="19"/>
      <c r="C298" s="19"/>
      <c r="Q298" s="18"/>
    </row>
    <row r="299" spans="1:30" x14ac:dyDescent="0.3">
      <c r="B299" s="18"/>
      <c r="C299" s="18"/>
      <c r="Q299" s="18"/>
    </row>
    <row r="300" spans="1:30" x14ac:dyDescent="0.3">
      <c r="B300" s="18"/>
      <c r="C300" s="18"/>
      <c r="Q300" s="18"/>
    </row>
    <row r="301" spans="1:30" x14ac:dyDescent="0.3">
      <c r="B301" s="18"/>
      <c r="C301" s="18"/>
      <c r="Q301" s="18"/>
    </row>
    <row r="302" spans="1:30" x14ac:dyDescent="0.3">
      <c r="B302" s="18"/>
      <c r="C302" s="18"/>
      <c r="Q302" s="18"/>
    </row>
    <row r="303" spans="1:30" x14ac:dyDescent="0.3">
      <c r="Q303" s="18"/>
    </row>
    <row r="304" spans="1:30" x14ac:dyDescent="0.3">
      <c r="Q304" s="18"/>
    </row>
    <row r="305" spans="2:30" x14ac:dyDescent="0.3">
      <c r="B305" s="12"/>
      <c r="Q305" s="18"/>
    </row>
    <row r="306" spans="2:30" x14ac:dyDescent="0.3">
      <c r="Q306" s="18"/>
    </row>
    <row r="307" spans="2:30" x14ac:dyDescent="0.3">
      <c r="B307" s="12"/>
      <c r="C307" s="12"/>
      <c r="Q307" s="18"/>
    </row>
    <row r="308" spans="2:30" x14ac:dyDescent="0.3">
      <c r="Q308" s="18"/>
    </row>
    <row r="309" spans="2:30" x14ac:dyDescent="0.3">
      <c r="Q309" s="18"/>
    </row>
    <row r="310" spans="2:30" x14ac:dyDescent="0.3">
      <c r="Q310" s="18"/>
    </row>
    <row r="311" spans="2:30" x14ac:dyDescent="0.3">
      <c r="Q311" s="18"/>
    </row>
    <row r="312" spans="2:30" x14ac:dyDescent="0.3">
      <c r="Q312" s="18"/>
    </row>
    <row r="313" spans="2:30" x14ac:dyDescent="0.3">
      <c r="Q313" s="18"/>
    </row>
    <row r="314" spans="2:30" x14ac:dyDescent="0.3">
      <c r="Q314" s="18"/>
    </row>
    <row r="315" spans="2:30" x14ac:dyDescent="0.3">
      <c r="Q315" s="18"/>
    </row>
    <row r="316" spans="2:30" x14ac:dyDescent="0.3">
      <c r="Q316" s="18"/>
    </row>
    <row r="317" spans="2:30" x14ac:dyDescent="0.3">
      <c r="Q317" s="18"/>
      <c r="AD317" s="12"/>
    </row>
    <row r="318" spans="2:30" x14ac:dyDescent="0.3">
      <c r="Q318" s="18"/>
    </row>
    <row r="319" spans="2:30" x14ac:dyDescent="0.3">
      <c r="Q319" s="18"/>
    </row>
    <row r="321" spans="2:43" x14ac:dyDescent="0.3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</row>
    <row r="322" spans="2:43" x14ac:dyDescent="0.3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</row>
    <row r="323" spans="2:43" x14ac:dyDescent="0.3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</row>
    <row r="324" spans="2:43" x14ac:dyDescent="0.3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</row>
    <row r="325" spans="2:43" x14ac:dyDescent="0.3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</row>
    <row r="326" spans="2:43" x14ac:dyDescent="0.3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</row>
    <row r="327" spans="2:43" x14ac:dyDescent="0.3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</row>
    <row r="328" spans="2:43" x14ac:dyDescent="0.3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</row>
    <row r="329" spans="2:43" x14ac:dyDescent="0.3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</row>
    <row r="330" spans="2:43" x14ac:dyDescent="0.3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</row>
    <row r="331" spans="2:43" x14ac:dyDescent="0.3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</row>
    <row r="332" spans="2:43" x14ac:dyDescent="0.3"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</row>
    <row r="340" spans="1:1" x14ac:dyDescent="0.3">
      <c r="A340" s="11"/>
    </row>
  </sheetData>
  <sheetProtection selectLockedCells="1"/>
  <mergeCells count="9">
    <mergeCell ref="B6:B7"/>
    <mergeCell ref="AD1:AQ1"/>
    <mergeCell ref="J6:M6"/>
    <mergeCell ref="N6:AQ6"/>
    <mergeCell ref="A2:M2"/>
    <mergeCell ref="N2:AQ2"/>
    <mergeCell ref="A6:A7"/>
    <mergeCell ref="D6:I6"/>
    <mergeCell ref="C6:C7"/>
  </mergeCells>
  <phoneticPr fontId="1" type="noConversion"/>
  <printOptions horizontalCentered="1" verticalCentered="1"/>
  <pageMargins left="0.47244094488188981" right="0.78740157480314965" top="0.19685039370078741" bottom="0.39370078740157483" header="0.23622047244094491" footer="0.19685039370078741"/>
  <pageSetup paperSize="9" scale="75" orientation="landscape" blackAndWhite="1" horizontalDpi="300" verticalDpi="300" r:id="rId1"/>
  <headerFooter alignWithMargins="0">
    <oddFooter>&amp;CPágina &amp;P de &amp;N</oddFooter>
  </headerFooter>
  <colBreaks count="1" manualBreakCount="1">
    <brk id="2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0"/>
  <dimension ref="A1:DM339"/>
  <sheetViews>
    <sheetView showGridLines="0" zoomScaleNormal="100" workbookViewId="0">
      <pane xSplit="1" ySplit="8" topLeftCell="R120" activePane="bottomRight" state="frozen"/>
      <selection activeCell="AQ125" sqref="AQ125"/>
      <selection pane="topRight" activeCell="AQ125" sqref="AQ125"/>
      <selection pane="bottomLeft" activeCell="AQ125" sqref="AQ125"/>
      <selection pane="bottomRight" activeCell="AR125" sqref="AR125"/>
    </sheetView>
  </sheetViews>
  <sheetFormatPr defaultColWidth="6.7265625" defaultRowHeight="13" x14ac:dyDescent="0.3"/>
  <cols>
    <col min="1" max="1" width="13.1796875" style="1" bestFit="1" customWidth="1"/>
    <col min="2" max="2" width="8.7265625" style="1" customWidth="1"/>
    <col min="3" max="3" width="9.26953125" style="1" customWidth="1"/>
    <col min="4" max="45" width="5.7265625" style="1" customWidth="1"/>
    <col min="46" max="16384" width="6.7265625" style="1"/>
  </cols>
  <sheetData>
    <row r="1" spans="1:45" x14ac:dyDescent="0.3"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</row>
    <row r="2" spans="1:45" x14ac:dyDescent="0.3">
      <c r="A2" s="34" t="s">
        <v>72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 t="s">
        <v>72</v>
      </c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</row>
    <row r="3" spans="1:45" x14ac:dyDescent="0.3">
      <c r="A3" s="14" t="s">
        <v>82</v>
      </c>
      <c r="AD3" s="14"/>
    </row>
    <row r="4" spans="1:45" x14ac:dyDescent="0.3">
      <c r="A4" s="14" t="s">
        <v>112</v>
      </c>
      <c r="AD4" s="14"/>
    </row>
    <row r="5" spans="1:45" x14ac:dyDescent="0.3">
      <c r="A5" s="2"/>
      <c r="AD5" s="14"/>
    </row>
    <row r="6" spans="1:45" s="4" customFormat="1" ht="36" customHeight="1" x14ac:dyDescent="0.3">
      <c r="A6" s="33" t="s">
        <v>18</v>
      </c>
      <c r="B6" s="30" t="s">
        <v>0</v>
      </c>
      <c r="C6" s="36" t="s">
        <v>111</v>
      </c>
      <c r="D6" s="33" t="s">
        <v>1</v>
      </c>
      <c r="E6" s="33"/>
      <c r="F6" s="33"/>
      <c r="G6" s="33"/>
      <c r="H6" s="33"/>
      <c r="I6" s="33"/>
      <c r="J6" s="33" t="s">
        <v>2</v>
      </c>
      <c r="K6" s="33"/>
      <c r="L6" s="33"/>
      <c r="M6" s="33"/>
      <c r="N6" s="33" t="s">
        <v>3</v>
      </c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"/>
    </row>
    <row r="7" spans="1:45" s="5" customFormat="1" ht="27.75" customHeight="1" x14ac:dyDescent="0.25">
      <c r="A7" s="33"/>
      <c r="B7" s="31"/>
      <c r="C7" s="37"/>
      <c r="D7" s="15" t="s">
        <v>4</v>
      </c>
      <c r="E7" s="15" t="s">
        <v>5</v>
      </c>
      <c r="F7" s="15" t="s">
        <v>6</v>
      </c>
      <c r="G7" s="15" t="s">
        <v>77</v>
      </c>
      <c r="H7" s="15" t="s">
        <v>80</v>
      </c>
      <c r="I7" s="15" t="s">
        <v>7</v>
      </c>
      <c r="J7" s="16" t="s">
        <v>19</v>
      </c>
      <c r="K7" s="15" t="s">
        <v>8</v>
      </c>
      <c r="L7" s="15" t="s">
        <v>9</v>
      </c>
      <c r="M7" s="15" t="s">
        <v>10</v>
      </c>
      <c r="N7" s="17" t="s">
        <v>20</v>
      </c>
      <c r="O7" s="17" t="s">
        <v>21</v>
      </c>
      <c r="P7" s="17" t="s">
        <v>22</v>
      </c>
      <c r="Q7" s="17" t="s">
        <v>23</v>
      </c>
      <c r="R7" s="17" t="s">
        <v>24</v>
      </c>
      <c r="S7" s="17" t="s">
        <v>25</v>
      </c>
      <c r="T7" s="17" t="s">
        <v>26</v>
      </c>
      <c r="U7" s="17" t="s">
        <v>27</v>
      </c>
      <c r="V7" s="17" t="s">
        <v>28</v>
      </c>
      <c r="W7" s="17" t="s">
        <v>29</v>
      </c>
      <c r="X7" s="17" t="s">
        <v>30</v>
      </c>
      <c r="Y7" s="17" t="s">
        <v>31</v>
      </c>
      <c r="Z7" s="17" t="s">
        <v>32</v>
      </c>
      <c r="AA7" s="17" t="s">
        <v>33</v>
      </c>
      <c r="AB7" s="17" t="s">
        <v>34</v>
      </c>
      <c r="AC7" s="17" t="s">
        <v>35</v>
      </c>
      <c r="AD7" s="17" t="s">
        <v>36</v>
      </c>
      <c r="AE7" s="17" t="s">
        <v>37</v>
      </c>
      <c r="AF7" s="17" t="s">
        <v>38</v>
      </c>
      <c r="AG7" s="17" t="s">
        <v>39</v>
      </c>
      <c r="AH7" s="17" t="s">
        <v>40</v>
      </c>
      <c r="AI7" s="17" t="s">
        <v>41</v>
      </c>
      <c r="AJ7" s="17" t="s">
        <v>42</v>
      </c>
      <c r="AK7" s="17" t="s">
        <v>43</v>
      </c>
      <c r="AL7" s="17" t="s">
        <v>44</v>
      </c>
      <c r="AM7" s="17" t="s">
        <v>45</v>
      </c>
      <c r="AN7" s="17" t="s">
        <v>46</v>
      </c>
      <c r="AO7" s="17" t="s">
        <v>47</v>
      </c>
      <c r="AP7" s="17" t="s">
        <v>48</v>
      </c>
      <c r="AQ7" s="17" t="s">
        <v>49</v>
      </c>
    </row>
    <row r="8" spans="1:45" s="6" customFormat="1" x14ac:dyDescent="0.3">
      <c r="A8" s="4" t="s">
        <v>110</v>
      </c>
      <c r="B8" s="7">
        <f>[5]Divulgação!B8</f>
        <v>100.00000000000006</v>
      </c>
      <c r="C8" s="7">
        <f>[5]Divulgação!C8</f>
        <v>94.592583467376386</v>
      </c>
      <c r="D8" s="7">
        <f>[5]Divulgação!D8</f>
        <v>39.832788053645842</v>
      </c>
      <c r="E8" s="7">
        <f>[5]Divulgação!E8</f>
        <v>4.7425285183676209</v>
      </c>
      <c r="F8" s="7">
        <f>[5]Divulgação!F8</f>
        <v>35.090259535278221</v>
      </c>
      <c r="G8" s="7">
        <f>[5]Divulgação!G8</f>
        <v>35.157965090215683</v>
      </c>
      <c r="H8" s="7">
        <f>[5]Divulgação!I8</f>
        <v>19.601830323514861</v>
      </c>
      <c r="I8" s="7">
        <f>[5]Divulgação!J8</f>
        <v>5.4074165326236097</v>
      </c>
      <c r="J8" s="7">
        <f>[5]Divulgação!K8</f>
        <v>1.5427863223867062</v>
      </c>
      <c r="K8" s="7">
        <f>[5]Divulgação!L8</f>
        <v>91.946183515878346</v>
      </c>
      <c r="L8" s="7">
        <f>[5]Divulgação!M8</f>
        <v>2.7073114414813229</v>
      </c>
      <c r="M8" s="7">
        <f>[5]Divulgação!N8</f>
        <v>3.8037187202537028</v>
      </c>
      <c r="N8" s="7">
        <f>[5]Divulgação!O8</f>
        <v>0.6185777355478711</v>
      </c>
      <c r="O8" s="7">
        <f>[5]Divulgação!P8</f>
        <v>0.84826462107836997</v>
      </c>
      <c r="P8" s="7">
        <f>[5]Divulgação!Q8</f>
        <v>7.5943965760465082E-2</v>
      </c>
      <c r="Q8" s="7">
        <f>[5]Divulgação!R8</f>
        <v>11.287899272836475</v>
      </c>
      <c r="R8" s="7">
        <f>[5]Divulgação!S8</f>
        <v>2.5979494058150756</v>
      </c>
      <c r="S8" s="7">
        <f>[5]Divulgação!T8</f>
        <v>0.24360034239791994</v>
      </c>
      <c r="T8" s="7">
        <f>[5]Divulgação!U8</f>
        <v>5.2152499970485415</v>
      </c>
      <c r="U8" s="7">
        <f>[5]Divulgação!V8</f>
        <v>8.6120937702840799</v>
      </c>
      <c r="V8" s="7">
        <f>[5]Divulgação!W8</f>
        <v>5.477568702377507</v>
      </c>
      <c r="W8" s="7">
        <f>[5]Divulgação!X8</f>
        <v>3.756416284323719</v>
      </c>
      <c r="X8" s="7">
        <f>[5]Divulgação!Y8</f>
        <v>1.9376659356481265</v>
      </c>
      <c r="Y8" s="7">
        <f>[5]Divulgação!Z8</f>
        <v>2.0503826239418275</v>
      </c>
      <c r="Z8" s="7">
        <f>[5]Divulgação!AA8</f>
        <v>1.0495688949477742</v>
      </c>
      <c r="AA8" s="7">
        <f>[5]Divulgação!AB8</f>
        <v>2.8711898743930147</v>
      </c>
      <c r="AB8" s="7">
        <f>[5]Divulgação!AC8</f>
        <v>1.8353400906337276</v>
      </c>
      <c r="AC8" s="7">
        <f>[5]Divulgação!AD8</f>
        <v>4.1154171023542432</v>
      </c>
      <c r="AD8" s="7">
        <f>[5]Divulgação!AE8</f>
        <v>5.9600762416540025</v>
      </c>
      <c r="AE8" s="7">
        <f>[5]Divulgação!AF8</f>
        <v>1.5553551492574371</v>
      </c>
      <c r="AF8" s="7">
        <f>[5]Divulgação!AG8</f>
        <v>11.549466569416865</v>
      </c>
      <c r="AG8" s="7">
        <f>[5]Divulgação!AH8</f>
        <v>1.3884492994617676</v>
      </c>
      <c r="AH8" s="7">
        <f>[5]Divulgação!AI8</f>
        <v>2.1138889374061787</v>
      </c>
      <c r="AI8" s="7">
        <f>[5]Divulgação!AJ8</f>
        <v>3.8055658196653388</v>
      </c>
      <c r="AJ8" s="7">
        <f>[5]Divulgação!AK8</f>
        <v>5.8731372781380848</v>
      </c>
      <c r="AK8" s="7">
        <f>[5]Divulgação!AL8</f>
        <v>0.72370094058269663</v>
      </c>
      <c r="AL8" s="7">
        <f>[5]Divulgação!AM8</f>
        <v>3.0059760868607914</v>
      </c>
      <c r="AM8" s="7">
        <f>[5]Divulgação!AN8</f>
        <v>1.3714002290360021</v>
      </c>
      <c r="AN8" s="7">
        <f>[5]Divulgação!AO8</f>
        <v>3.5488246673970716</v>
      </c>
      <c r="AO8" s="7">
        <f>[5]Divulgação!AP8</f>
        <v>2.7073114414813229</v>
      </c>
      <c r="AP8" s="7">
        <f>[5]Divulgação!AQ8</f>
        <v>1.650536196194512</v>
      </c>
      <c r="AQ8" s="7">
        <f>[5]Divulgação!AR8</f>
        <v>2.1531825240591909</v>
      </c>
    </row>
    <row r="9" spans="1:45" x14ac:dyDescent="0.3">
      <c r="A9" s="4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</row>
    <row r="10" spans="1:45" x14ac:dyDescent="0.3">
      <c r="A10" s="21">
        <f>[5]Divulgação!A20</f>
        <v>2015</v>
      </c>
      <c r="B10" s="7">
        <f>[5]Divulgação!B20</f>
        <v>100</v>
      </c>
      <c r="C10" s="7">
        <f>[5]Divulgação!C20</f>
        <v>100</v>
      </c>
      <c r="D10" s="7">
        <f>[5]Divulgação!D20</f>
        <v>100</v>
      </c>
      <c r="E10" s="7">
        <f>[5]Divulgação!E20</f>
        <v>100</v>
      </c>
      <c r="F10" s="7">
        <f>[5]Divulgação!F20</f>
        <v>100</v>
      </c>
      <c r="G10" s="7">
        <f>[5]Divulgação!G20</f>
        <v>100</v>
      </c>
      <c r="H10" s="7">
        <f>[5]Divulgação!I20</f>
        <v>100</v>
      </c>
      <c r="I10" s="7">
        <f>[5]Divulgação!J20</f>
        <v>100</v>
      </c>
      <c r="J10" s="7">
        <f>[5]Divulgação!K20</f>
        <v>100</v>
      </c>
      <c r="K10" s="7">
        <f>[5]Divulgação!L20</f>
        <v>100</v>
      </c>
      <c r="L10" s="7">
        <f>[5]Divulgação!M20</f>
        <v>100</v>
      </c>
      <c r="M10" s="7">
        <f>[5]Divulgação!N20</f>
        <v>100</v>
      </c>
      <c r="N10" s="7">
        <f>[5]Divulgação!O20</f>
        <v>100</v>
      </c>
      <c r="O10" s="7">
        <f>[5]Divulgação!P20</f>
        <v>100</v>
      </c>
      <c r="P10" s="24" t="s">
        <v>108</v>
      </c>
      <c r="Q10" s="7">
        <f>[5]Divulgação!R20</f>
        <v>100</v>
      </c>
      <c r="R10" s="7">
        <f>[5]Divulgação!S20</f>
        <v>100</v>
      </c>
      <c r="S10" s="24" t="s">
        <v>108</v>
      </c>
      <c r="T10" s="7">
        <f>[5]Divulgação!U20</f>
        <v>100</v>
      </c>
      <c r="U10" s="7">
        <f>[5]Divulgação!V20</f>
        <v>100</v>
      </c>
      <c r="V10" s="7">
        <f>[5]Divulgação!W20</f>
        <v>100</v>
      </c>
      <c r="W10" s="7">
        <f>[5]Divulgação!X20</f>
        <v>100</v>
      </c>
      <c r="X10" s="7">
        <f>[5]Divulgação!Y20</f>
        <v>100</v>
      </c>
      <c r="Y10" s="7">
        <f>[5]Divulgação!Z20</f>
        <v>100</v>
      </c>
      <c r="Z10" s="24" t="s">
        <v>108</v>
      </c>
      <c r="AA10" s="7">
        <f>[5]Divulgação!AB20</f>
        <v>100</v>
      </c>
      <c r="AB10" s="7">
        <f>[5]Divulgação!AC20</f>
        <v>100</v>
      </c>
      <c r="AC10" s="7">
        <f>[5]Divulgação!AD20</f>
        <v>100</v>
      </c>
      <c r="AD10" s="7">
        <f>[5]Divulgação!AE20</f>
        <v>100</v>
      </c>
      <c r="AE10" s="7">
        <f>[5]Divulgação!AF20</f>
        <v>100</v>
      </c>
      <c r="AF10" s="7">
        <f>[5]Divulgação!AG20</f>
        <v>100</v>
      </c>
      <c r="AG10" s="7">
        <f>[5]Divulgação!AH20</f>
        <v>100</v>
      </c>
      <c r="AH10" s="7">
        <f>[5]Divulgação!AI20</f>
        <v>100</v>
      </c>
      <c r="AI10" s="7">
        <f>[5]Divulgação!AJ20</f>
        <v>100</v>
      </c>
      <c r="AJ10" s="7">
        <f>[5]Divulgação!AK20</f>
        <v>100</v>
      </c>
      <c r="AK10" s="7">
        <f>[5]Divulgação!AL20</f>
        <v>100</v>
      </c>
      <c r="AL10" s="7">
        <f>[5]Divulgação!AM20</f>
        <v>100</v>
      </c>
      <c r="AM10" s="7">
        <f>[5]Divulgação!AN20</f>
        <v>100</v>
      </c>
      <c r="AN10" s="7">
        <f>[5]Divulgação!AO20</f>
        <v>100</v>
      </c>
      <c r="AO10" s="7">
        <f>[5]Divulgação!AP20</f>
        <v>100</v>
      </c>
      <c r="AP10" s="7">
        <f>[5]Divulgação!AQ20</f>
        <v>100</v>
      </c>
      <c r="AQ10" s="7">
        <f>[5]Divulgação!AR20</f>
        <v>100</v>
      </c>
      <c r="AR10" s="7"/>
      <c r="AS10" s="7"/>
    </row>
    <row r="11" spans="1:45" x14ac:dyDescent="0.3">
      <c r="A11" s="21">
        <f>[5]Divulgação!A21</f>
        <v>2016</v>
      </c>
      <c r="B11" s="7">
        <f>[5]Divulgação!B21</f>
        <v>103.41</v>
      </c>
      <c r="C11" s="7">
        <f>[5]Divulgação!C21</f>
        <v>103.63</v>
      </c>
      <c r="D11" s="7">
        <f>[5]Divulgação!D21</f>
        <v>103.41</v>
      </c>
      <c r="E11" s="7">
        <f>[5]Divulgação!E21</f>
        <v>106.56</v>
      </c>
      <c r="F11" s="7">
        <f>[5]Divulgação!F21</f>
        <v>102.99</v>
      </c>
      <c r="G11" s="7">
        <f>[5]Divulgação!G21</f>
        <v>104.23</v>
      </c>
      <c r="H11" s="7">
        <f>[5]Divulgação!I21</f>
        <v>103.01</v>
      </c>
      <c r="I11" s="7">
        <f>[5]Divulgação!J21</f>
        <v>99.52</v>
      </c>
      <c r="J11" s="7">
        <f>[5]Divulgação!K21</f>
        <v>99.36</v>
      </c>
      <c r="K11" s="7">
        <f>[5]Divulgação!L21</f>
        <v>103.62</v>
      </c>
      <c r="L11" s="7">
        <f>[5]Divulgação!M21</f>
        <v>96.74</v>
      </c>
      <c r="M11" s="7">
        <f>[5]Divulgação!N21</f>
        <v>104.89</v>
      </c>
      <c r="N11" s="7">
        <f>[5]Divulgação!O21</f>
        <v>95.67</v>
      </c>
      <c r="O11" s="7">
        <f>[5]Divulgação!P21</f>
        <v>101.56</v>
      </c>
      <c r="P11" s="24" t="s">
        <v>108</v>
      </c>
      <c r="Q11" s="7">
        <f>[5]Divulgação!R21</f>
        <v>104.35</v>
      </c>
      <c r="R11" s="7">
        <f>[5]Divulgação!S21</f>
        <v>99.52</v>
      </c>
      <c r="S11" s="24" t="s">
        <v>108</v>
      </c>
      <c r="T11" s="7">
        <f>[5]Divulgação!U21</f>
        <v>106.02</v>
      </c>
      <c r="U11" s="7">
        <f>[5]Divulgação!V21</f>
        <v>104.48</v>
      </c>
      <c r="V11" s="7">
        <f>[5]Divulgação!W21</f>
        <v>100.2</v>
      </c>
      <c r="W11" s="7">
        <f>[5]Divulgação!X21</f>
        <v>103.29</v>
      </c>
      <c r="X11" s="7">
        <f>[5]Divulgação!Y21</f>
        <v>103.16</v>
      </c>
      <c r="Y11" s="7">
        <f>[5]Divulgação!Z21</f>
        <v>93.22</v>
      </c>
      <c r="Z11" s="24" t="s">
        <v>108</v>
      </c>
      <c r="AA11" s="7">
        <f>[5]Divulgação!AB21</f>
        <v>101.75</v>
      </c>
      <c r="AB11" s="7">
        <f>[5]Divulgação!AC21</f>
        <v>107.2</v>
      </c>
      <c r="AC11" s="7">
        <f>[5]Divulgação!AD21</f>
        <v>106.94</v>
      </c>
      <c r="AD11" s="7">
        <f>[5]Divulgação!AE21</f>
        <v>103.25</v>
      </c>
      <c r="AE11" s="7">
        <f>[5]Divulgação!AF21</f>
        <v>99.91</v>
      </c>
      <c r="AF11" s="7">
        <f>[5]Divulgação!AG21</f>
        <v>105.09</v>
      </c>
      <c r="AG11" s="7">
        <f>[5]Divulgação!AH21</f>
        <v>101.35</v>
      </c>
      <c r="AH11" s="7">
        <f>[5]Divulgação!AI21</f>
        <v>105.09</v>
      </c>
      <c r="AI11" s="7">
        <f>[5]Divulgação!AJ21</f>
        <v>100.84</v>
      </c>
      <c r="AJ11" s="7">
        <f>[5]Divulgação!AK21</f>
        <v>104.86</v>
      </c>
      <c r="AK11" s="7">
        <f>[5]Divulgação!AL21</f>
        <v>115.2</v>
      </c>
      <c r="AL11" s="7">
        <f>[5]Divulgação!AM21</f>
        <v>107.67</v>
      </c>
      <c r="AM11" s="7">
        <f>[5]Divulgação!AN21</f>
        <v>105.91</v>
      </c>
      <c r="AN11" s="7">
        <f>[5]Divulgação!AO21</f>
        <v>98.76</v>
      </c>
      <c r="AO11" s="7">
        <f>[5]Divulgação!AP21</f>
        <v>96.74</v>
      </c>
      <c r="AP11" s="7">
        <f>[5]Divulgação!AQ21</f>
        <v>103.09</v>
      </c>
      <c r="AQ11" s="7">
        <f>[5]Divulgação!AR21</f>
        <v>106.27</v>
      </c>
      <c r="AR11" s="7"/>
      <c r="AS11" s="7"/>
    </row>
    <row r="12" spans="1:45" x14ac:dyDescent="0.3">
      <c r="A12" s="21">
        <f>[5]Divulgação!A22</f>
        <v>2017</v>
      </c>
      <c r="B12" s="7">
        <f>[5]Divulgação!B22</f>
        <v>108.93</v>
      </c>
      <c r="C12" s="7">
        <f>[5]Divulgação!C22</f>
        <v>109.53</v>
      </c>
      <c r="D12" s="7">
        <f>[5]Divulgação!D22</f>
        <v>109.56</v>
      </c>
      <c r="E12" s="7">
        <f>[5]Divulgação!E22</f>
        <v>115.71</v>
      </c>
      <c r="F12" s="7">
        <f>[5]Divulgação!F22</f>
        <v>108.73</v>
      </c>
      <c r="G12" s="7">
        <f>[5]Divulgação!G22</f>
        <v>109.7</v>
      </c>
      <c r="H12" s="7">
        <f>[5]Divulgação!I22</f>
        <v>109.17</v>
      </c>
      <c r="I12" s="7">
        <f>[5]Divulgação!J22</f>
        <v>98.49</v>
      </c>
      <c r="J12" s="7">
        <f>[5]Divulgação!K22</f>
        <v>109.11</v>
      </c>
      <c r="K12" s="7">
        <f>[5]Divulgação!L22</f>
        <v>109.36</v>
      </c>
      <c r="L12" s="7">
        <f>[5]Divulgação!M22</f>
        <v>97.49</v>
      </c>
      <c r="M12" s="7">
        <f>[5]Divulgação!N22</f>
        <v>106.74</v>
      </c>
      <c r="N12" s="7">
        <f>[5]Divulgação!O22</f>
        <v>105.48</v>
      </c>
      <c r="O12" s="7">
        <f>[5]Divulgação!P22</f>
        <v>112.1</v>
      </c>
      <c r="P12" s="24" t="s">
        <v>108</v>
      </c>
      <c r="Q12" s="7">
        <f>[5]Divulgação!R22</f>
        <v>108.65</v>
      </c>
      <c r="R12" s="7">
        <f>[5]Divulgação!S22</f>
        <v>102.33</v>
      </c>
      <c r="S12" s="24" t="s">
        <v>108</v>
      </c>
      <c r="T12" s="7">
        <f>[5]Divulgação!U22</f>
        <v>113.64</v>
      </c>
      <c r="U12" s="7">
        <f>[5]Divulgação!V22</f>
        <v>111.65</v>
      </c>
      <c r="V12" s="7">
        <f>[5]Divulgação!W22</f>
        <v>105.25</v>
      </c>
      <c r="W12" s="7">
        <f>[5]Divulgação!X22</f>
        <v>106.12</v>
      </c>
      <c r="X12" s="7">
        <f>[5]Divulgação!Y22</f>
        <v>110.64</v>
      </c>
      <c r="Y12" s="7">
        <f>[5]Divulgação!Z22</f>
        <v>97.79</v>
      </c>
      <c r="Z12" s="24" t="s">
        <v>108</v>
      </c>
      <c r="AA12" s="7">
        <f>[5]Divulgação!AB22</f>
        <v>102.71</v>
      </c>
      <c r="AB12" s="7">
        <f>[5]Divulgação!AC22</f>
        <v>117.06</v>
      </c>
      <c r="AC12" s="7">
        <f>[5]Divulgação!AD22</f>
        <v>115.5</v>
      </c>
      <c r="AD12" s="7">
        <f>[5]Divulgação!AE22</f>
        <v>108.96</v>
      </c>
      <c r="AE12" s="7">
        <f>[5]Divulgação!AF22</f>
        <v>106.02</v>
      </c>
      <c r="AF12" s="7">
        <f>[5]Divulgação!AG22</f>
        <v>108.43</v>
      </c>
      <c r="AG12" s="7">
        <f>[5]Divulgação!AH22</f>
        <v>114.12</v>
      </c>
      <c r="AH12" s="7">
        <f>[5]Divulgação!AI22</f>
        <v>115.39</v>
      </c>
      <c r="AI12" s="7">
        <f>[5]Divulgação!AJ22</f>
        <v>104.5</v>
      </c>
      <c r="AJ12" s="7">
        <f>[5]Divulgação!AK22</f>
        <v>116.67</v>
      </c>
      <c r="AK12" s="7">
        <f>[5]Divulgação!AL22</f>
        <v>125.21</v>
      </c>
      <c r="AL12" s="7">
        <f>[5]Divulgação!AM22</f>
        <v>115.2</v>
      </c>
      <c r="AM12" s="7">
        <f>[5]Divulgação!AN22</f>
        <v>116.53</v>
      </c>
      <c r="AN12" s="7">
        <f>[5]Divulgação!AO22</f>
        <v>100.9</v>
      </c>
      <c r="AO12" s="7">
        <f>[5]Divulgação!AP22</f>
        <v>97.49</v>
      </c>
      <c r="AP12" s="7">
        <f>[5]Divulgação!AQ22</f>
        <v>100.93</v>
      </c>
      <c r="AQ12" s="7">
        <f>[5]Divulgação!AR22</f>
        <v>111.19</v>
      </c>
      <c r="AR12" s="7"/>
      <c r="AS12" s="7"/>
    </row>
    <row r="13" spans="1:45" x14ac:dyDescent="0.3">
      <c r="A13" s="21">
        <f>[5]Divulgação!A23</f>
        <v>2018</v>
      </c>
      <c r="B13" s="7">
        <f>[5]Divulgação!B23</f>
        <v>114.68</v>
      </c>
      <c r="C13" s="7">
        <f>[5]Divulgação!C23</f>
        <v>115.59</v>
      </c>
      <c r="D13" s="7">
        <f>[5]Divulgação!D23</f>
        <v>114.95</v>
      </c>
      <c r="E13" s="7">
        <f>[5]Divulgação!E23</f>
        <v>123.16</v>
      </c>
      <c r="F13" s="7">
        <f>[5]Divulgação!F23</f>
        <v>113.84</v>
      </c>
      <c r="G13" s="7">
        <f>[5]Divulgação!G23</f>
        <v>114.99</v>
      </c>
      <c r="H13" s="7">
        <f>[5]Divulgação!I23</f>
        <v>117.98</v>
      </c>
      <c r="I13" s="7">
        <f>[5]Divulgação!J23</f>
        <v>98.7</v>
      </c>
      <c r="J13" s="7">
        <f>[5]Divulgação!K23</f>
        <v>117.51</v>
      </c>
      <c r="K13" s="7">
        <f>[5]Divulgação!L23</f>
        <v>115.28</v>
      </c>
      <c r="L13" s="7">
        <f>[5]Divulgação!M23</f>
        <v>99.06</v>
      </c>
      <c r="M13" s="7">
        <f>[5]Divulgação!N23</f>
        <v>110.19</v>
      </c>
      <c r="N13" s="7">
        <f>[5]Divulgação!O23</f>
        <v>115.58</v>
      </c>
      <c r="O13" s="7">
        <f>[5]Divulgação!P23</f>
        <v>120.14</v>
      </c>
      <c r="P13" s="24" t="s">
        <v>108</v>
      </c>
      <c r="Q13" s="7">
        <f>[5]Divulgação!R23</f>
        <v>114.32</v>
      </c>
      <c r="R13" s="7">
        <f>[5]Divulgação!S23</f>
        <v>104.88</v>
      </c>
      <c r="S13" s="24" t="s">
        <v>108</v>
      </c>
      <c r="T13" s="7">
        <f>[5]Divulgação!U23</f>
        <v>120.35</v>
      </c>
      <c r="U13" s="7">
        <f>[5]Divulgação!V23</f>
        <v>115.26</v>
      </c>
      <c r="V13" s="7">
        <f>[5]Divulgação!W23</f>
        <v>107.75</v>
      </c>
      <c r="W13" s="7">
        <f>[5]Divulgação!X23</f>
        <v>110.48</v>
      </c>
      <c r="X13" s="7">
        <f>[5]Divulgação!Y23</f>
        <v>118</v>
      </c>
      <c r="Y13" s="7">
        <f>[5]Divulgação!Z23</f>
        <v>103.75</v>
      </c>
      <c r="Z13" s="24" t="s">
        <v>108</v>
      </c>
      <c r="AA13" s="7">
        <f>[5]Divulgação!AB23</f>
        <v>107.16</v>
      </c>
      <c r="AB13" s="7">
        <f>[5]Divulgação!AC23</f>
        <v>128.49</v>
      </c>
      <c r="AC13" s="7">
        <f>[5]Divulgação!AD23</f>
        <v>124.36</v>
      </c>
      <c r="AD13" s="7">
        <f>[5]Divulgação!AE23</f>
        <v>114</v>
      </c>
      <c r="AE13" s="7">
        <f>[5]Divulgação!AF23</f>
        <v>108.44</v>
      </c>
      <c r="AF13" s="7">
        <f>[5]Divulgação!AG23</f>
        <v>111.34</v>
      </c>
      <c r="AG13" s="7">
        <f>[5]Divulgação!AH23</f>
        <v>135.51</v>
      </c>
      <c r="AH13" s="7">
        <f>[5]Divulgação!AI23</f>
        <v>122.33</v>
      </c>
      <c r="AI13" s="7">
        <f>[5]Divulgação!AJ23</f>
        <v>110.22</v>
      </c>
      <c r="AJ13" s="7">
        <f>[5]Divulgação!AK23</f>
        <v>132.04</v>
      </c>
      <c r="AK13" s="7">
        <f>[5]Divulgação!AL23</f>
        <v>137.44</v>
      </c>
      <c r="AL13" s="7">
        <f>[5]Divulgação!AM23</f>
        <v>118.96</v>
      </c>
      <c r="AM13" s="7">
        <f>[5]Divulgação!AN23</f>
        <v>122.97</v>
      </c>
      <c r="AN13" s="7">
        <f>[5]Divulgação!AO23</f>
        <v>108.83</v>
      </c>
      <c r="AO13" s="7">
        <f>[5]Divulgação!AP23</f>
        <v>99.06</v>
      </c>
      <c r="AP13" s="7">
        <f>[5]Divulgação!AQ23</f>
        <v>99.47</v>
      </c>
      <c r="AQ13" s="7">
        <f>[5]Divulgação!AR23</f>
        <v>118.41</v>
      </c>
      <c r="AR13" s="7"/>
      <c r="AS13" s="7"/>
    </row>
    <row r="14" spans="1:45" x14ac:dyDescent="0.3">
      <c r="A14" s="21">
        <f>[5]Divulgação!A24</f>
        <v>2019</v>
      </c>
      <c r="B14" s="7">
        <f>[5]Divulgação!B24</f>
        <v>119.03</v>
      </c>
      <c r="C14" s="7">
        <f>[5]Divulgação!C24</f>
        <v>120.06</v>
      </c>
      <c r="D14" s="7">
        <f>[5]Divulgação!D24</f>
        <v>119.43</v>
      </c>
      <c r="E14" s="7">
        <f>[5]Divulgação!E24</f>
        <v>130.63999999999999</v>
      </c>
      <c r="F14" s="7">
        <f>[5]Divulgação!F24</f>
        <v>117.92</v>
      </c>
      <c r="G14" s="7">
        <f>[5]Divulgação!G24</f>
        <v>118.69</v>
      </c>
      <c r="H14" s="7">
        <f>[5]Divulgação!I24</f>
        <v>123.77</v>
      </c>
      <c r="I14" s="7">
        <f>[5]Divulgação!J24</f>
        <v>101.15</v>
      </c>
      <c r="J14" s="7">
        <f>[5]Divulgação!K24</f>
        <v>125.83</v>
      </c>
      <c r="K14" s="7">
        <f>[5]Divulgação!L24</f>
        <v>119.53</v>
      </c>
      <c r="L14" s="7">
        <f>[5]Divulgação!M24</f>
        <v>100.66</v>
      </c>
      <c r="M14" s="7">
        <f>[5]Divulgação!N24</f>
        <v>117.45</v>
      </c>
      <c r="N14" s="7">
        <f>[5]Divulgação!O24</f>
        <v>127.57</v>
      </c>
      <c r="O14" s="7">
        <f>[5]Divulgação!P24</f>
        <v>127.04</v>
      </c>
      <c r="P14" s="24" t="s">
        <v>108</v>
      </c>
      <c r="Q14" s="7">
        <f>[5]Divulgação!R24</f>
        <v>119.25</v>
      </c>
      <c r="R14" s="7">
        <f>[5]Divulgação!S24</f>
        <v>110.47</v>
      </c>
      <c r="S14" s="24" t="s">
        <v>108</v>
      </c>
      <c r="T14" s="7">
        <f>[5]Divulgação!U24</f>
        <v>122.15</v>
      </c>
      <c r="U14" s="7">
        <f>[5]Divulgação!V24</f>
        <v>119.04</v>
      </c>
      <c r="V14" s="7">
        <f>[5]Divulgação!W24</f>
        <v>107.49</v>
      </c>
      <c r="W14" s="7">
        <f>[5]Divulgação!X24</f>
        <v>114.97</v>
      </c>
      <c r="X14" s="7">
        <f>[5]Divulgação!Y24</f>
        <v>118.06</v>
      </c>
      <c r="Y14" s="7">
        <f>[5]Divulgação!Z24</f>
        <v>106.69</v>
      </c>
      <c r="Z14" s="24" t="s">
        <v>108</v>
      </c>
      <c r="AA14" s="7">
        <f>[5]Divulgação!AB24</f>
        <v>110.22</v>
      </c>
      <c r="AB14" s="7">
        <f>[5]Divulgação!AC24</f>
        <v>143.47999999999999</v>
      </c>
      <c r="AC14" s="7">
        <f>[5]Divulgação!AD24</f>
        <v>126.14</v>
      </c>
      <c r="AD14" s="7">
        <f>[5]Divulgação!AE24</f>
        <v>115.7</v>
      </c>
      <c r="AE14" s="7">
        <f>[5]Divulgação!AF24</f>
        <v>111.09</v>
      </c>
      <c r="AF14" s="7">
        <f>[5]Divulgação!AG24</f>
        <v>115.35</v>
      </c>
      <c r="AG14" s="7">
        <f>[5]Divulgação!AH24</f>
        <v>154.16</v>
      </c>
      <c r="AH14" s="7">
        <f>[5]Divulgação!AI24</f>
        <v>133.37</v>
      </c>
      <c r="AI14" s="7">
        <f>[5]Divulgação!AJ24</f>
        <v>116.06</v>
      </c>
      <c r="AJ14" s="7">
        <f>[5]Divulgação!AK24</f>
        <v>137.41</v>
      </c>
      <c r="AK14" s="7">
        <f>[5]Divulgação!AL24</f>
        <v>146.69999999999999</v>
      </c>
      <c r="AL14" s="7">
        <f>[5]Divulgação!AM24</f>
        <v>126.01</v>
      </c>
      <c r="AM14" s="7">
        <f>[5]Divulgação!AN24</f>
        <v>127.81</v>
      </c>
      <c r="AN14" s="7">
        <f>[5]Divulgação!AO24</f>
        <v>112.75</v>
      </c>
      <c r="AO14" s="7">
        <f>[5]Divulgação!AP24</f>
        <v>100.66</v>
      </c>
      <c r="AP14" s="7">
        <f>[5]Divulgação!AQ24</f>
        <v>103.93</v>
      </c>
      <c r="AQ14" s="7">
        <f>[5]Divulgação!AR24</f>
        <v>127.82</v>
      </c>
      <c r="AR14" s="7"/>
      <c r="AS14" s="7"/>
    </row>
    <row r="15" spans="1:45" x14ac:dyDescent="0.3">
      <c r="A15" s="21">
        <f>[5]Divulgação!A25</f>
        <v>2020</v>
      </c>
      <c r="B15" s="7">
        <f>[5]Divulgação!B25</f>
        <v>118.51</v>
      </c>
      <c r="C15" s="7">
        <f>[5]Divulgação!C25</f>
        <v>119.54</v>
      </c>
      <c r="D15" s="7">
        <f>[5]Divulgação!D25</f>
        <v>119.84</v>
      </c>
      <c r="E15" s="7">
        <f>[5]Divulgação!E25</f>
        <v>131.44999999999999</v>
      </c>
      <c r="F15" s="7">
        <f>[5]Divulgação!F25</f>
        <v>118.27</v>
      </c>
      <c r="G15" s="7">
        <f>[5]Divulgação!G25</f>
        <v>119.05</v>
      </c>
      <c r="H15" s="7">
        <f>[5]Divulgação!I25</f>
        <v>119.82</v>
      </c>
      <c r="I15" s="7">
        <f>[5]Divulgação!J25</f>
        <v>100.36</v>
      </c>
      <c r="J15" s="7">
        <f>[5]Divulgação!K25</f>
        <v>128.77000000000001</v>
      </c>
      <c r="K15" s="7">
        <f>[5]Divulgação!L25</f>
        <v>118.73</v>
      </c>
      <c r="L15" s="7">
        <f>[5]Divulgação!M25</f>
        <v>100.33</v>
      </c>
      <c r="M15" s="7">
        <f>[5]Divulgação!N25</f>
        <v>121.83</v>
      </c>
      <c r="N15" s="7">
        <f>[5]Divulgação!O25</f>
        <v>127.36</v>
      </c>
      <c r="O15" s="7">
        <f>[5]Divulgação!P25</f>
        <v>131.99</v>
      </c>
      <c r="P15" s="24" t="s">
        <v>108</v>
      </c>
      <c r="Q15" s="7">
        <f>[5]Divulgação!R25</f>
        <v>119.66</v>
      </c>
      <c r="R15" s="7">
        <f>[5]Divulgação!S25</f>
        <v>111.88</v>
      </c>
      <c r="S15" s="24" t="s">
        <v>108</v>
      </c>
      <c r="T15" s="7">
        <f>[5]Divulgação!U25</f>
        <v>121.83</v>
      </c>
      <c r="U15" s="7">
        <f>[5]Divulgação!V25</f>
        <v>117.42</v>
      </c>
      <c r="V15" s="7">
        <f>[5]Divulgação!W25</f>
        <v>104.54</v>
      </c>
      <c r="W15" s="7">
        <f>[5]Divulgação!X25</f>
        <v>113.95</v>
      </c>
      <c r="X15" s="7">
        <f>[5]Divulgação!Y25</f>
        <v>123.01</v>
      </c>
      <c r="Y15" s="7">
        <f>[5]Divulgação!Z25</f>
        <v>107.15</v>
      </c>
      <c r="Z15" s="24" t="s">
        <v>108</v>
      </c>
      <c r="AA15" s="7">
        <f>[5]Divulgação!AB25</f>
        <v>111.2</v>
      </c>
      <c r="AB15" s="7">
        <f>[5]Divulgação!AC25</f>
        <v>156.22</v>
      </c>
      <c r="AC15" s="7">
        <f>[5]Divulgação!AD25</f>
        <v>128.71</v>
      </c>
      <c r="AD15" s="7">
        <f>[5]Divulgação!AE25</f>
        <v>117.55</v>
      </c>
      <c r="AE15" s="7">
        <f>[5]Divulgação!AF25</f>
        <v>111</v>
      </c>
      <c r="AF15" s="7">
        <f>[5]Divulgação!AG25</f>
        <v>113.6</v>
      </c>
      <c r="AG15" s="7">
        <f>[5]Divulgação!AH25</f>
        <v>158.15</v>
      </c>
      <c r="AH15" s="7">
        <f>[5]Divulgação!AI25</f>
        <v>132.94999999999999</v>
      </c>
      <c r="AI15" s="7">
        <f>[5]Divulgação!AJ25</f>
        <v>112.86</v>
      </c>
      <c r="AJ15" s="7">
        <f>[5]Divulgação!AK25</f>
        <v>130.29</v>
      </c>
      <c r="AK15" s="7">
        <f>[5]Divulgação!AL25</f>
        <v>143.24</v>
      </c>
      <c r="AL15" s="7">
        <f>[5]Divulgação!AM25</f>
        <v>125.87</v>
      </c>
      <c r="AM15" s="7">
        <f>[5]Divulgação!AN25</f>
        <v>129.72</v>
      </c>
      <c r="AN15" s="7">
        <f>[5]Divulgação!AO25</f>
        <v>105.64</v>
      </c>
      <c r="AO15" s="7">
        <f>[5]Divulgação!AP25</f>
        <v>100.33</v>
      </c>
      <c r="AP15" s="7">
        <f>[5]Divulgação!AQ25</f>
        <v>107.26</v>
      </c>
      <c r="AQ15" s="7">
        <f>[5]Divulgação!AR25</f>
        <v>132.99</v>
      </c>
      <c r="AR15" s="7"/>
      <c r="AS15" s="7"/>
    </row>
    <row r="16" spans="1:45" x14ac:dyDescent="0.3">
      <c r="A16" s="21">
        <f>[5]Divulgação!A26</f>
        <v>2021</v>
      </c>
      <c r="B16" s="7">
        <f>[5]Divulgação!B26</f>
        <v>124.28</v>
      </c>
      <c r="C16" s="7">
        <f>[5]Divulgação!C26</f>
        <v>125.82</v>
      </c>
      <c r="D16" s="7">
        <f>[5]Divulgação!D26</f>
        <v>125.57</v>
      </c>
      <c r="E16" s="7">
        <f>[5]Divulgação!E26</f>
        <v>143.82</v>
      </c>
      <c r="F16" s="7">
        <f>[5]Divulgação!F26</f>
        <v>123.1</v>
      </c>
      <c r="G16" s="7">
        <f>[5]Divulgação!G26</f>
        <v>125.98</v>
      </c>
      <c r="H16" s="7">
        <f>[5]Divulgação!I26</f>
        <v>126.06</v>
      </c>
      <c r="I16" s="7">
        <f>[5]Divulgação!J26</f>
        <v>97.36</v>
      </c>
      <c r="J16" s="7">
        <f>[5]Divulgação!K26</f>
        <v>140.09</v>
      </c>
      <c r="K16" s="7">
        <f>[5]Divulgação!L26</f>
        <v>124.55</v>
      </c>
      <c r="L16" s="7">
        <f>[5]Divulgação!M26</f>
        <v>98.15</v>
      </c>
      <c r="M16" s="7">
        <f>[5]Divulgação!N26</f>
        <v>129.93</v>
      </c>
      <c r="N16" s="7">
        <f>[5]Divulgação!O26</f>
        <v>136.13</v>
      </c>
      <c r="O16" s="24" t="s">
        <v>113</v>
      </c>
      <c r="P16" s="24" t="s">
        <v>108</v>
      </c>
      <c r="Q16" s="7">
        <f>[5]Divulgação!R26</f>
        <v>121.74</v>
      </c>
      <c r="R16" s="7">
        <f>[5]Divulgação!S26</f>
        <v>113.29</v>
      </c>
      <c r="S16" s="24" t="s">
        <v>108</v>
      </c>
      <c r="T16" s="7">
        <f>[5]Divulgação!U26</f>
        <v>128.56</v>
      </c>
      <c r="U16" s="7">
        <f>[5]Divulgação!V26</f>
        <v>126.39</v>
      </c>
      <c r="V16" s="7">
        <f>[5]Divulgação!W26</f>
        <v>104.93</v>
      </c>
      <c r="W16" s="7">
        <f>[5]Divulgação!X26</f>
        <v>121.89</v>
      </c>
      <c r="X16" s="7">
        <f>[5]Divulgação!Y26</f>
        <v>132.54</v>
      </c>
      <c r="Y16" s="7">
        <f>[5]Divulgação!Z26</f>
        <v>115.27</v>
      </c>
      <c r="Z16" s="24" t="s">
        <v>108</v>
      </c>
      <c r="AA16" s="7">
        <f>[5]Divulgação!AB26</f>
        <v>113.72</v>
      </c>
      <c r="AB16" s="7">
        <f>[5]Divulgação!AC26</f>
        <v>170.58</v>
      </c>
      <c r="AC16" s="7">
        <f>[5]Divulgação!AD26</f>
        <v>136.79</v>
      </c>
      <c r="AD16" s="7">
        <f>[5]Divulgação!AE26</f>
        <v>125.33</v>
      </c>
      <c r="AE16" s="7">
        <f>[5]Divulgação!AF26</f>
        <v>119.81</v>
      </c>
      <c r="AF16" s="7">
        <f>[5]Divulgação!AG26</f>
        <v>118.71</v>
      </c>
      <c r="AG16" s="7">
        <f>[5]Divulgação!AH26</f>
        <v>169.94</v>
      </c>
      <c r="AH16" s="7">
        <f>[5]Divulgação!AI26</f>
        <v>144.35</v>
      </c>
      <c r="AI16" s="7">
        <f>[5]Divulgação!AJ26</f>
        <v>120.13</v>
      </c>
      <c r="AJ16" s="7">
        <f>[5]Divulgação!AK26</f>
        <v>135.72999999999999</v>
      </c>
      <c r="AK16" s="24" t="s">
        <v>113</v>
      </c>
      <c r="AL16" s="7">
        <f>[5]Divulgação!AM26</f>
        <v>136.5</v>
      </c>
      <c r="AM16" s="24" t="s">
        <v>113</v>
      </c>
      <c r="AN16" s="7">
        <f>[5]Divulgação!AO26</f>
        <v>108.99</v>
      </c>
      <c r="AO16" s="7">
        <f>[5]Divulgação!AP26</f>
        <v>98.15</v>
      </c>
      <c r="AP16" s="7">
        <f>[5]Divulgação!AQ26</f>
        <v>112.52</v>
      </c>
      <c r="AQ16" s="7">
        <f>[5]Divulgação!AR26</f>
        <v>143.27000000000001</v>
      </c>
      <c r="AR16" s="7"/>
      <c r="AS16" s="7"/>
    </row>
    <row r="17" spans="1:45" x14ac:dyDescent="0.3">
      <c r="A17" s="21">
        <f>[5]Divulgação!A27</f>
        <v>2022</v>
      </c>
      <c r="B17" s="7">
        <f>[5]Divulgação!B27</f>
        <v>132.56</v>
      </c>
      <c r="C17" s="7">
        <f>[5]Divulgação!C27</f>
        <v>134.5</v>
      </c>
      <c r="D17" s="7">
        <f>[5]Divulgação!D27</f>
        <v>135.11000000000001</v>
      </c>
      <c r="E17" s="7">
        <f>[5]Divulgação!E27</f>
        <v>158</v>
      </c>
      <c r="F17" s="7">
        <f>[5]Divulgação!F27</f>
        <v>132.02000000000001</v>
      </c>
      <c r="G17" s="7">
        <f>[5]Divulgação!G27</f>
        <v>133.94999999999999</v>
      </c>
      <c r="H17" s="7">
        <f>[5]Divulgação!I27</f>
        <v>134.22999999999999</v>
      </c>
      <c r="I17" s="7">
        <f>[5]Divulgação!J27</f>
        <v>98.74</v>
      </c>
      <c r="J17" s="7">
        <f>[5]Divulgação!K27</f>
        <v>141.86000000000001</v>
      </c>
      <c r="K17" s="7">
        <f>[5]Divulgação!L27</f>
        <v>133.19</v>
      </c>
      <c r="L17" s="7">
        <f>[5]Divulgação!M27</f>
        <v>98.54</v>
      </c>
      <c r="M17" s="7">
        <f>[5]Divulgação!N27</f>
        <v>137.96</v>
      </c>
      <c r="N17" s="7">
        <f>[5]Divulgação!O27</f>
        <v>139.57</v>
      </c>
      <c r="O17" s="24" t="s">
        <v>113</v>
      </c>
      <c r="P17" s="24" t="s">
        <v>108</v>
      </c>
      <c r="Q17" s="7">
        <f>[5]Divulgação!R27</f>
        <v>129.46</v>
      </c>
      <c r="R17" s="7">
        <f>[5]Divulgação!S27</f>
        <v>123.7</v>
      </c>
      <c r="S17" s="24" t="s">
        <v>108</v>
      </c>
      <c r="T17" s="7">
        <f>[5]Divulgação!U27</f>
        <v>135.77000000000001</v>
      </c>
      <c r="U17" s="7">
        <f>[5]Divulgação!V27</f>
        <v>134.80000000000001</v>
      </c>
      <c r="V17" s="7">
        <f>[5]Divulgação!W27</f>
        <v>116.93</v>
      </c>
      <c r="W17" s="7">
        <f>[5]Divulgação!X27</f>
        <v>129.11000000000001</v>
      </c>
      <c r="X17" s="7">
        <f>[5]Divulgação!Y27</f>
        <v>144.24</v>
      </c>
      <c r="Y17" s="7">
        <f>[5]Divulgação!Z27</f>
        <v>120.83</v>
      </c>
      <c r="Z17" s="24" t="s">
        <v>108</v>
      </c>
      <c r="AA17" s="7">
        <f>[5]Divulgação!AB27</f>
        <v>121.96</v>
      </c>
      <c r="AB17" s="7">
        <f>[5]Divulgação!AC27</f>
        <v>176.54</v>
      </c>
      <c r="AC17" s="7">
        <f>[5]Divulgação!AD27</f>
        <v>145.09</v>
      </c>
      <c r="AD17" s="7">
        <f>[5]Divulgação!AE27</f>
        <v>134.55000000000001</v>
      </c>
      <c r="AE17" s="7">
        <f>[5]Divulgação!AF27</f>
        <v>127.67</v>
      </c>
      <c r="AF17" s="7">
        <f>[5]Divulgação!AG27</f>
        <v>126.15</v>
      </c>
      <c r="AG17" s="7">
        <f>[5]Divulgação!AH27</f>
        <v>196.1</v>
      </c>
      <c r="AH17" s="7">
        <f>[5]Divulgação!AI27</f>
        <v>159.75</v>
      </c>
      <c r="AI17" s="7">
        <f>[5]Divulgação!AJ27</f>
        <v>129.69</v>
      </c>
      <c r="AJ17" s="7">
        <f>[5]Divulgação!AK27</f>
        <v>139.85</v>
      </c>
      <c r="AK17" s="24" t="s">
        <v>113</v>
      </c>
      <c r="AL17" s="7">
        <f>[5]Divulgação!AM27</f>
        <v>146.93</v>
      </c>
      <c r="AM17" s="24" t="s">
        <v>113</v>
      </c>
      <c r="AN17" s="7">
        <f>[5]Divulgação!AO27</f>
        <v>113.1</v>
      </c>
      <c r="AO17" s="7">
        <f>[5]Divulgação!AP27</f>
        <v>98.54</v>
      </c>
      <c r="AP17" s="7">
        <f>[5]Divulgação!AQ27</f>
        <v>117.94</v>
      </c>
      <c r="AQ17" s="7">
        <f>[5]Divulgação!AR27</f>
        <v>153.31</v>
      </c>
      <c r="AR17" s="7"/>
      <c r="AS17" s="7"/>
    </row>
    <row r="18" spans="1:45" s="22" customFormat="1" x14ac:dyDescent="0.3"/>
    <row r="19" spans="1:45" s="7" customFormat="1" ht="23.5" customHeight="1" x14ac:dyDescent="0.3">
      <c r="A19" s="29">
        <f>[5]Divulgação!A149</f>
        <v>42005</v>
      </c>
      <c r="B19" s="7">
        <f>[5]Divulgação!B149</f>
        <v>88.6</v>
      </c>
      <c r="C19" s="7">
        <f>[5]Divulgação!C149</f>
        <v>88.56</v>
      </c>
      <c r="D19" s="7">
        <f>[5]Divulgação!D149</f>
        <v>88</v>
      </c>
      <c r="E19" s="7">
        <f>[5]Divulgação!E149</f>
        <v>88.99</v>
      </c>
      <c r="F19" s="7">
        <f>[5]Divulgação!F149</f>
        <v>87.87</v>
      </c>
      <c r="G19" s="7">
        <f>[5]Divulgação!G149</f>
        <v>89.44</v>
      </c>
      <c r="H19" s="7">
        <f>[5]Divulgação!I149</f>
        <v>88.1</v>
      </c>
      <c r="I19" s="7">
        <f>[5]Divulgação!J149</f>
        <v>89.42</v>
      </c>
      <c r="J19" s="7">
        <f>[5]Divulgação!K149</f>
        <v>89.53</v>
      </c>
      <c r="K19" s="7">
        <f>[5]Divulgação!L149</f>
        <v>88.44</v>
      </c>
      <c r="L19" s="7">
        <f>[5]Divulgação!M149</f>
        <v>88.37</v>
      </c>
      <c r="M19" s="7">
        <f>[5]Divulgação!N149</f>
        <v>92.25</v>
      </c>
      <c r="N19" s="7">
        <f>[5]Divulgação!O149</f>
        <v>88.28</v>
      </c>
      <c r="O19" s="7">
        <f>[5]Divulgação!P149</f>
        <v>91.66</v>
      </c>
      <c r="P19" s="24" t="s">
        <v>108</v>
      </c>
      <c r="Q19" s="7">
        <f>[5]Divulgação!R149</f>
        <v>90.92</v>
      </c>
      <c r="R19" s="7">
        <f>[5]Divulgação!S149</f>
        <v>92.04</v>
      </c>
      <c r="S19" s="24" t="s">
        <v>108</v>
      </c>
      <c r="T19" s="7">
        <f>[5]Divulgação!U149</f>
        <v>87.18</v>
      </c>
      <c r="U19" s="7">
        <f>[5]Divulgação!V149</f>
        <v>83.9</v>
      </c>
      <c r="V19" s="7">
        <f>[5]Divulgação!W149</f>
        <v>85.78</v>
      </c>
      <c r="W19" s="7">
        <f>[5]Divulgação!X149</f>
        <v>88.32</v>
      </c>
      <c r="X19" s="7">
        <f>[5]Divulgação!Y149</f>
        <v>87.17</v>
      </c>
      <c r="Y19" s="7">
        <f>[5]Divulgação!Z149</f>
        <v>93.31</v>
      </c>
      <c r="Z19" s="24" t="s">
        <v>108</v>
      </c>
      <c r="AA19" s="7">
        <f>[5]Divulgação!AB149</f>
        <v>90.49</v>
      </c>
      <c r="AB19" s="7">
        <f>[5]Divulgação!AC149</f>
        <v>85.33</v>
      </c>
      <c r="AC19" s="7">
        <f>[5]Divulgação!AD149</f>
        <v>89.85</v>
      </c>
      <c r="AD19" s="7">
        <f>[5]Divulgação!AE149</f>
        <v>90.75</v>
      </c>
      <c r="AE19" s="7">
        <f>[5]Divulgação!AF149</f>
        <v>95.28</v>
      </c>
      <c r="AF19" s="7">
        <f>[5]Divulgação!AG149</f>
        <v>87.18</v>
      </c>
      <c r="AG19" s="7">
        <f>[5]Divulgação!AH149</f>
        <v>86.48</v>
      </c>
      <c r="AH19" s="7">
        <f>[5]Divulgação!AI149</f>
        <v>86.48</v>
      </c>
      <c r="AI19" s="7">
        <f>[5]Divulgação!AJ149</f>
        <v>86.53</v>
      </c>
      <c r="AJ19" s="7">
        <f>[5]Divulgação!AK149</f>
        <v>87.22</v>
      </c>
      <c r="AK19" s="7">
        <f>[5]Divulgação!AL149</f>
        <v>89.17</v>
      </c>
      <c r="AL19" s="7">
        <f>[5]Divulgação!AM149</f>
        <v>93.58</v>
      </c>
      <c r="AM19" s="7">
        <f>[5]Divulgação!AN149</f>
        <v>87.17</v>
      </c>
      <c r="AN19" s="7">
        <f>[5]Divulgação!AO149</f>
        <v>91.79</v>
      </c>
      <c r="AO19" s="7">
        <f>[5]Divulgação!AP149</f>
        <v>88.37</v>
      </c>
      <c r="AP19" s="7">
        <f>[5]Divulgação!AQ149</f>
        <v>95</v>
      </c>
      <c r="AQ19" s="7">
        <f>[5]Divulgação!AR149</f>
        <v>90.14</v>
      </c>
    </row>
    <row r="20" spans="1:45" s="7" customFormat="1" x14ac:dyDescent="0.3">
      <c r="A20" s="28">
        <f>[5]Divulgação!A150</f>
        <v>42036</v>
      </c>
      <c r="B20" s="7">
        <f>[5]Divulgação!B150</f>
        <v>91.65</v>
      </c>
      <c r="C20" s="7">
        <f>[5]Divulgação!C150</f>
        <v>90.39</v>
      </c>
      <c r="D20" s="7">
        <f>[5]Divulgação!D150</f>
        <v>89.68</v>
      </c>
      <c r="E20" s="7">
        <f>[5]Divulgação!E150</f>
        <v>88.28</v>
      </c>
      <c r="F20" s="7">
        <f>[5]Divulgação!F150</f>
        <v>89.87</v>
      </c>
      <c r="G20" s="7">
        <f>[5]Divulgação!G150</f>
        <v>90.7</v>
      </c>
      <c r="H20" s="7">
        <f>[5]Divulgação!I150</f>
        <v>91.28</v>
      </c>
      <c r="I20" s="7">
        <f>[5]Divulgação!J150</f>
        <v>113.61</v>
      </c>
      <c r="J20" s="7">
        <f>[5]Divulgação!K150</f>
        <v>89.96</v>
      </c>
      <c r="K20" s="7">
        <f>[5]Divulgação!L150</f>
        <v>90.32</v>
      </c>
      <c r="L20" s="7">
        <f>[5]Divulgação!M150</f>
        <v>136.62</v>
      </c>
      <c r="M20" s="7">
        <f>[5]Divulgação!N150</f>
        <v>92.49</v>
      </c>
      <c r="N20" s="7">
        <f>[5]Divulgação!O150</f>
        <v>87.62</v>
      </c>
      <c r="O20" s="7">
        <f>[5]Divulgação!P150</f>
        <v>92.58</v>
      </c>
      <c r="P20" s="24" t="s">
        <v>108</v>
      </c>
      <c r="Q20" s="7">
        <f>[5]Divulgação!R150</f>
        <v>92.3</v>
      </c>
      <c r="R20" s="7">
        <f>[5]Divulgação!S150</f>
        <v>95.5</v>
      </c>
      <c r="S20" s="24" t="s">
        <v>108</v>
      </c>
      <c r="T20" s="7">
        <f>[5]Divulgação!U150</f>
        <v>87.02</v>
      </c>
      <c r="U20" s="7">
        <f>[5]Divulgação!V150</f>
        <v>88.74</v>
      </c>
      <c r="V20" s="7">
        <f>[5]Divulgação!W150</f>
        <v>86.87</v>
      </c>
      <c r="W20" s="7">
        <f>[5]Divulgação!X150</f>
        <v>89.04</v>
      </c>
      <c r="X20" s="7">
        <f>[5]Divulgação!Y150</f>
        <v>87.67</v>
      </c>
      <c r="Y20" s="7">
        <f>[5]Divulgação!Z150</f>
        <v>93.03</v>
      </c>
      <c r="Z20" s="24" t="s">
        <v>108</v>
      </c>
      <c r="AA20" s="7">
        <f>[5]Divulgação!AB150</f>
        <v>90.22</v>
      </c>
      <c r="AB20" s="7">
        <f>[5]Divulgação!AC150</f>
        <v>83.61</v>
      </c>
      <c r="AC20" s="7">
        <f>[5]Divulgação!AD150</f>
        <v>97.32</v>
      </c>
      <c r="AD20" s="7">
        <f>[5]Divulgação!AE150</f>
        <v>90.86</v>
      </c>
      <c r="AE20" s="7">
        <f>[5]Divulgação!AF150</f>
        <v>86.99</v>
      </c>
      <c r="AF20" s="7">
        <f>[5]Divulgação!AG150</f>
        <v>90.66</v>
      </c>
      <c r="AG20" s="7">
        <f>[5]Divulgação!AH150</f>
        <v>89.01</v>
      </c>
      <c r="AH20" s="7">
        <f>[5]Divulgação!AI150</f>
        <v>89.93</v>
      </c>
      <c r="AI20" s="7">
        <f>[5]Divulgação!AJ150</f>
        <v>90.56</v>
      </c>
      <c r="AJ20" s="7">
        <f>[5]Divulgação!AK150</f>
        <v>88.65</v>
      </c>
      <c r="AK20" s="7">
        <f>[5]Divulgação!AL150</f>
        <v>90.56</v>
      </c>
      <c r="AL20" s="7">
        <f>[5]Divulgação!AM150</f>
        <v>89.46</v>
      </c>
      <c r="AM20" s="7">
        <f>[5]Divulgação!AN150</f>
        <v>88.29</v>
      </c>
      <c r="AN20" s="7">
        <f>[5]Divulgação!AO150</f>
        <v>96.6</v>
      </c>
      <c r="AO20" s="7">
        <f>[5]Divulgação!AP150</f>
        <v>136.62</v>
      </c>
      <c r="AP20" s="7">
        <f>[5]Divulgação!AQ150</f>
        <v>94.15</v>
      </c>
      <c r="AQ20" s="7">
        <f>[5]Divulgação!AR150</f>
        <v>91.22</v>
      </c>
    </row>
    <row r="21" spans="1:45" s="7" customFormat="1" x14ac:dyDescent="0.3">
      <c r="A21" s="28">
        <f>[5]Divulgação!A151</f>
        <v>42064</v>
      </c>
      <c r="B21" s="7">
        <f>[5]Divulgação!B151</f>
        <v>92.42</v>
      </c>
      <c r="C21" s="7">
        <f>[5]Divulgação!C151</f>
        <v>92.1</v>
      </c>
      <c r="D21" s="7">
        <f>[5]Divulgação!D151</f>
        <v>91.81</v>
      </c>
      <c r="E21" s="7">
        <f>[5]Divulgação!E151</f>
        <v>89.69</v>
      </c>
      <c r="F21" s="7">
        <f>[5]Divulgação!F151</f>
        <v>92.1</v>
      </c>
      <c r="G21" s="7">
        <f>[5]Divulgação!G151</f>
        <v>92.25</v>
      </c>
      <c r="H21" s="7">
        <f>[5]Divulgação!I151</f>
        <v>92.44</v>
      </c>
      <c r="I21" s="7">
        <f>[5]Divulgação!J151</f>
        <v>97.88</v>
      </c>
      <c r="J21" s="7">
        <f>[5]Divulgação!K151</f>
        <v>92.94</v>
      </c>
      <c r="K21" s="7">
        <f>[5]Divulgação!L151</f>
        <v>92.36</v>
      </c>
      <c r="L21" s="7">
        <f>[5]Divulgação!M151</f>
        <v>93.22</v>
      </c>
      <c r="M21" s="7">
        <f>[5]Divulgação!N151</f>
        <v>93.07</v>
      </c>
      <c r="N21" s="7">
        <f>[5]Divulgação!O151</f>
        <v>95.14</v>
      </c>
      <c r="O21" s="7">
        <f>[5]Divulgação!P151</f>
        <v>92.25</v>
      </c>
      <c r="P21" s="24" t="s">
        <v>108</v>
      </c>
      <c r="Q21" s="7">
        <f>[5]Divulgação!R151</f>
        <v>93.73</v>
      </c>
      <c r="R21" s="7">
        <f>[5]Divulgação!S151</f>
        <v>108.06</v>
      </c>
      <c r="S21" s="24" t="s">
        <v>108</v>
      </c>
      <c r="T21" s="7">
        <f>[5]Divulgação!U151</f>
        <v>89.14</v>
      </c>
      <c r="U21" s="7">
        <f>[5]Divulgação!V151</f>
        <v>88.24</v>
      </c>
      <c r="V21" s="7">
        <f>[5]Divulgação!W151</f>
        <v>87.87</v>
      </c>
      <c r="W21" s="7">
        <f>[5]Divulgação!X151</f>
        <v>93.66</v>
      </c>
      <c r="X21" s="7">
        <f>[5]Divulgação!Y151</f>
        <v>88.62</v>
      </c>
      <c r="Y21" s="7">
        <f>[5]Divulgação!Z151</f>
        <v>93.82</v>
      </c>
      <c r="Z21" s="24" t="s">
        <v>108</v>
      </c>
      <c r="AA21" s="7">
        <f>[5]Divulgação!AB151</f>
        <v>99.43</v>
      </c>
      <c r="AB21" s="7">
        <f>[5]Divulgação!AC151</f>
        <v>90.53</v>
      </c>
      <c r="AC21" s="7">
        <f>[5]Divulgação!AD151</f>
        <v>89.04</v>
      </c>
      <c r="AD21" s="7">
        <f>[5]Divulgação!AE151</f>
        <v>93.03</v>
      </c>
      <c r="AE21" s="7">
        <f>[5]Divulgação!AF151</f>
        <v>91.93</v>
      </c>
      <c r="AF21" s="7">
        <f>[5]Divulgação!AG151</f>
        <v>92.02</v>
      </c>
      <c r="AG21" s="7">
        <f>[5]Divulgação!AH151</f>
        <v>91.38</v>
      </c>
      <c r="AH21" s="7">
        <f>[5]Divulgação!AI151</f>
        <v>91.15</v>
      </c>
      <c r="AI21" s="7">
        <f>[5]Divulgação!AJ151</f>
        <v>89.82</v>
      </c>
      <c r="AJ21" s="7">
        <f>[5]Divulgação!AK151</f>
        <v>92</v>
      </c>
      <c r="AK21" s="7">
        <f>[5]Divulgação!AL151</f>
        <v>85.89</v>
      </c>
      <c r="AL21" s="7">
        <f>[5]Divulgação!AM151</f>
        <v>92.11</v>
      </c>
      <c r="AM21" s="7">
        <f>[5]Divulgação!AN151</f>
        <v>90.84</v>
      </c>
      <c r="AN21" s="7">
        <f>[5]Divulgação!AO151</f>
        <v>95.58</v>
      </c>
      <c r="AO21" s="7">
        <f>[5]Divulgação!AP151</f>
        <v>93.22</v>
      </c>
      <c r="AP21" s="7">
        <f>[5]Divulgação!AQ151</f>
        <v>93.94</v>
      </c>
      <c r="AQ21" s="7">
        <f>[5]Divulgação!AR151</f>
        <v>92.41</v>
      </c>
    </row>
    <row r="22" spans="1:45" s="7" customFormat="1" x14ac:dyDescent="0.3">
      <c r="A22" s="28">
        <f>[5]Divulgação!A152</f>
        <v>42095</v>
      </c>
      <c r="B22" s="7">
        <f>[5]Divulgação!B152</f>
        <v>93.32</v>
      </c>
      <c r="C22" s="7">
        <f>[5]Divulgação!C152</f>
        <v>92.26</v>
      </c>
      <c r="D22" s="7">
        <f>[5]Divulgação!D152</f>
        <v>90.95</v>
      </c>
      <c r="E22" s="7">
        <f>[5]Divulgação!E152</f>
        <v>93.13</v>
      </c>
      <c r="F22" s="7">
        <f>[5]Divulgação!F152</f>
        <v>90.66</v>
      </c>
      <c r="G22" s="7">
        <f>[5]Divulgação!G152</f>
        <v>93.62</v>
      </c>
      <c r="H22" s="7">
        <f>[5]Divulgação!I152</f>
        <v>92.47</v>
      </c>
      <c r="I22" s="7">
        <f>[5]Divulgação!J152</f>
        <v>111.93</v>
      </c>
      <c r="J22" s="7">
        <f>[5]Divulgação!K152</f>
        <v>90.51</v>
      </c>
      <c r="K22" s="7">
        <f>[5]Divulgação!L152</f>
        <v>93.34</v>
      </c>
      <c r="L22" s="7">
        <f>[5]Divulgação!M152</f>
        <v>93.84</v>
      </c>
      <c r="M22" s="7">
        <f>[5]Divulgação!N152</f>
        <v>93.73</v>
      </c>
      <c r="N22" s="7">
        <f>[5]Divulgação!O152</f>
        <v>89.13</v>
      </c>
      <c r="O22" s="7">
        <f>[5]Divulgação!P152</f>
        <v>91.84</v>
      </c>
      <c r="P22" s="24" t="s">
        <v>108</v>
      </c>
      <c r="Q22" s="7">
        <f>[5]Divulgação!R152</f>
        <v>94.51</v>
      </c>
      <c r="R22" s="7">
        <f>[5]Divulgação!S152</f>
        <v>90.77</v>
      </c>
      <c r="S22" s="24" t="s">
        <v>108</v>
      </c>
      <c r="T22" s="7">
        <f>[5]Divulgação!U152</f>
        <v>88.73</v>
      </c>
      <c r="U22" s="7">
        <f>[5]Divulgação!V152</f>
        <v>87.42</v>
      </c>
      <c r="V22" s="7">
        <f>[5]Divulgação!W152</f>
        <v>87.84</v>
      </c>
      <c r="W22" s="7">
        <f>[5]Divulgação!X152</f>
        <v>91.19</v>
      </c>
      <c r="X22" s="7">
        <f>[5]Divulgação!Y152</f>
        <v>91.51</v>
      </c>
      <c r="Y22" s="7">
        <f>[5]Divulgação!Z152</f>
        <v>95</v>
      </c>
      <c r="Z22" s="24" t="s">
        <v>108</v>
      </c>
      <c r="AA22" s="7">
        <f>[5]Divulgação!AB152</f>
        <v>94.32</v>
      </c>
      <c r="AB22" s="7">
        <f>[5]Divulgação!AC152</f>
        <v>89.85</v>
      </c>
      <c r="AC22" s="7">
        <f>[5]Divulgação!AD152</f>
        <v>100.99</v>
      </c>
      <c r="AD22" s="7">
        <f>[5]Divulgação!AE152</f>
        <v>95.43</v>
      </c>
      <c r="AE22" s="7">
        <f>[5]Divulgação!AF152</f>
        <v>92.87</v>
      </c>
      <c r="AF22" s="7">
        <f>[5]Divulgação!AG152</f>
        <v>91.6</v>
      </c>
      <c r="AG22" s="7">
        <f>[5]Divulgação!AH152</f>
        <v>98.07</v>
      </c>
      <c r="AH22" s="7">
        <f>[5]Divulgação!AI152</f>
        <v>97.56</v>
      </c>
      <c r="AI22" s="7">
        <f>[5]Divulgação!AJ152</f>
        <v>92.52</v>
      </c>
      <c r="AJ22" s="7">
        <f>[5]Divulgação!AK152</f>
        <v>90.75</v>
      </c>
      <c r="AK22" s="7">
        <f>[5]Divulgação!AL152</f>
        <v>88.98</v>
      </c>
      <c r="AL22" s="7">
        <f>[5]Divulgação!AM152</f>
        <v>88.7</v>
      </c>
      <c r="AM22" s="7">
        <f>[5]Divulgação!AN152</f>
        <v>92</v>
      </c>
      <c r="AN22" s="7">
        <f>[5]Divulgação!AO152</f>
        <v>96.4</v>
      </c>
      <c r="AO22" s="7">
        <f>[5]Divulgação!AP152</f>
        <v>93.84</v>
      </c>
      <c r="AP22" s="7">
        <f>[5]Divulgação!AQ152</f>
        <v>94.21</v>
      </c>
      <c r="AQ22" s="7">
        <f>[5]Divulgação!AR152</f>
        <v>93.36</v>
      </c>
    </row>
    <row r="23" spans="1:45" s="7" customFormat="1" x14ac:dyDescent="0.3">
      <c r="A23" s="28">
        <f>[5]Divulgação!A153</f>
        <v>42125</v>
      </c>
      <c r="B23" s="7">
        <f>[5]Divulgação!B153</f>
        <v>94.23</v>
      </c>
      <c r="C23" s="7">
        <f>[5]Divulgação!C153</f>
        <v>94.23</v>
      </c>
      <c r="D23" s="7">
        <f>[5]Divulgação!D153</f>
        <v>93.29</v>
      </c>
      <c r="E23" s="7">
        <f>[5]Divulgação!E153</f>
        <v>95.71</v>
      </c>
      <c r="F23" s="7">
        <f>[5]Divulgação!F153</f>
        <v>92.96</v>
      </c>
      <c r="G23" s="7">
        <f>[5]Divulgação!G153</f>
        <v>95.12</v>
      </c>
      <c r="H23" s="7">
        <f>[5]Divulgação!I153</f>
        <v>94.55</v>
      </c>
      <c r="I23" s="7">
        <f>[5]Divulgação!J153</f>
        <v>94.29</v>
      </c>
      <c r="J23" s="7">
        <f>[5]Divulgação!K153</f>
        <v>94.43</v>
      </c>
      <c r="K23" s="7">
        <f>[5]Divulgação!L153</f>
        <v>94.03</v>
      </c>
      <c r="L23" s="7">
        <f>[5]Divulgação!M153</f>
        <v>94.23</v>
      </c>
      <c r="M23" s="7">
        <f>[5]Divulgação!N153</f>
        <v>99.07</v>
      </c>
      <c r="N23" s="7">
        <f>[5]Divulgação!O153</f>
        <v>96.21</v>
      </c>
      <c r="O23" s="7">
        <f>[5]Divulgação!P153</f>
        <v>93.34</v>
      </c>
      <c r="P23" s="24" t="s">
        <v>108</v>
      </c>
      <c r="Q23" s="7">
        <f>[5]Divulgação!R153</f>
        <v>95.71</v>
      </c>
      <c r="R23" s="7">
        <f>[5]Divulgação!S153</f>
        <v>96.99</v>
      </c>
      <c r="S23" s="24" t="s">
        <v>108</v>
      </c>
      <c r="T23" s="7">
        <f>[5]Divulgação!U153</f>
        <v>88.7</v>
      </c>
      <c r="U23" s="7">
        <f>[5]Divulgação!V153</f>
        <v>88.49</v>
      </c>
      <c r="V23" s="7">
        <f>[5]Divulgação!W153</f>
        <v>90.49</v>
      </c>
      <c r="W23" s="7">
        <f>[5]Divulgação!X153</f>
        <v>91.11</v>
      </c>
      <c r="X23" s="7">
        <f>[5]Divulgação!Y153</f>
        <v>112.99</v>
      </c>
      <c r="Y23" s="7">
        <f>[5]Divulgação!Z153</f>
        <v>100.71</v>
      </c>
      <c r="Z23" s="24" t="s">
        <v>108</v>
      </c>
      <c r="AA23" s="7">
        <f>[5]Divulgação!AB153</f>
        <v>99.92</v>
      </c>
      <c r="AB23" s="7">
        <f>[5]Divulgação!AC153</f>
        <v>98.71</v>
      </c>
      <c r="AC23" s="7">
        <f>[5]Divulgação!AD153</f>
        <v>90.68</v>
      </c>
      <c r="AD23" s="7">
        <f>[5]Divulgação!AE153</f>
        <v>95.57</v>
      </c>
      <c r="AE23" s="7">
        <f>[5]Divulgação!AF153</f>
        <v>105.51</v>
      </c>
      <c r="AF23" s="7">
        <f>[5]Divulgação!AG153</f>
        <v>92.99</v>
      </c>
      <c r="AG23" s="7">
        <f>[5]Divulgação!AH153</f>
        <v>104.33</v>
      </c>
      <c r="AH23" s="7">
        <f>[5]Divulgação!AI153</f>
        <v>98.79</v>
      </c>
      <c r="AI23" s="7">
        <f>[5]Divulgação!AJ153</f>
        <v>94.41</v>
      </c>
      <c r="AJ23" s="7">
        <f>[5]Divulgação!AK153</f>
        <v>93.25</v>
      </c>
      <c r="AK23" s="7">
        <f>[5]Divulgação!AL153</f>
        <v>89.47</v>
      </c>
      <c r="AL23" s="7">
        <f>[5]Divulgação!AM153</f>
        <v>90.3</v>
      </c>
      <c r="AM23" s="7">
        <f>[5]Divulgação!AN153</f>
        <v>90.67</v>
      </c>
      <c r="AN23" s="7">
        <f>[5]Divulgação!AO153</f>
        <v>97.31</v>
      </c>
      <c r="AO23" s="7">
        <f>[5]Divulgação!AP153</f>
        <v>94.23</v>
      </c>
      <c r="AP23" s="7">
        <f>[5]Divulgação!AQ153</f>
        <v>101.26</v>
      </c>
      <c r="AQ23" s="7">
        <f>[5]Divulgação!AR153</f>
        <v>97.39</v>
      </c>
    </row>
    <row r="24" spans="1:45" s="7" customFormat="1" x14ac:dyDescent="0.3">
      <c r="A24" s="28">
        <f>[5]Divulgação!A154</f>
        <v>42156</v>
      </c>
      <c r="B24" s="7">
        <f>[5]Divulgação!B154</f>
        <v>102.21</v>
      </c>
      <c r="C24" s="7">
        <f>[5]Divulgação!C154</f>
        <v>101.43</v>
      </c>
      <c r="D24" s="7">
        <f>[5]Divulgação!D154</f>
        <v>97.79</v>
      </c>
      <c r="E24" s="7">
        <f>[5]Divulgação!E154</f>
        <v>91.39</v>
      </c>
      <c r="F24" s="7">
        <f>[5]Divulgação!F154</f>
        <v>98.65</v>
      </c>
      <c r="G24" s="7">
        <f>[5]Divulgação!G154</f>
        <v>101.77</v>
      </c>
      <c r="H24" s="7">
        <f>[5]Divulgação!I154</f>
        <v>108.2</v>
      </c>
      <c r="I24" s="7">
        <f>[5]Divulgação!J154</f>
        <v>115.92</v>
      </c>
      <c r="J24" s="7">
        <f>[5]Divulgação!K154</f>
        <v>105.42</v>
      </c>
      <c r="K24" s="7">
        <f>[5]Divulgação!L154</f>
        <v>101.11</v>
      </c>
      <c r="L24" s="7">
        <f>[5]Divulgação!M154</f>
        <v>97.19</v>
      </c>
      <c r="M24" s="7">
        <f>[5]Divulgação!N154</f>
        <v>131.13999999999999</v>
      </c>
      <c r="N24" s="7">
        <f>[5]Divulgação!O154</f>
        <v>116.78</v>
      </c>
      <c r="O24" s="7">
        <f>[5]Divulgação!P154</f>
        <v>97.91</v>
      </c>
      <c r="P24" s="24" t="s">
        <v>108</v>
      </c>
      <c r="Q24" s="7">
        <f>[5]Divulgação!R154</f>
        <v>107.28</v>
      </c>
      <c r="R24" s="7">
        <f>[5]Divulgação!S154</f>
        <v>98.97</v>
      </c>
      <c r="S24" s="24" t="s">
        <v>108</v>
      </c>
      <c r="T24" s="7">
        <f>[5]Divulgação!U154</f>
        <v>91.93</v>
      </c>
      <c r="U24" s="7">
        <f>[5]Divulgação!V154</f>
        <v>90.15</v>
      </c>
      <c r="V24" s="7">
        <f>[5]Divulgação!W154</f>
        <v>89.49</v>
      </c>
      <c r="W24" s="7">
        <f>[5]Divulgação!X154</f>
        <v>93.85</v>
      </c>
      <c r="X24" s="7">
        <f>[5]Divulgação!Y154</f>
        <v>106.89</v>
      </c>
      <c r="Y24" s="7">
        <f>[5]Divulgação!Z154</f>
        <v>109.28</v>
      </c>
      <c r="Z24" s="24" t="s">
        <v>108</v>
      </c>
      <c r="AA24" s="7">
        <f>[5]Divulgação!AB154</f>
        <v>107.61</v>
      </c>
      <c r="AB24" s="7">
        <f>[5]Divulgação!AC154</f>
        <v>112.4</v>
      </c>
      <c r="AC24" s="7">
        <f>[5]Divulgação!AD154</f>
        <v>96.57</v>
      </c>
      <c r="AD24" s="7">
        <f>[5]Divulgação!AE154</f>
        <v>102.66</v>
      </c>
      <c r="AE24" s="7">
        <f>[5]Divulgação!AF154</f>
        <v>103.83</v>
      </c>
      <c r="AF24" s="7">
        <f>[5]Divulgação!AG154</f>
        <v>97.65</v>
      </c>
      <c r="AG24" s="7">
        <f>[5]Divulgação!AH154</f>
        <v>98.61</v>
      </c>
      <c r="AH24" s="7">
        <f>[5]Divulgação!AI154</f>
        <v>97.53</v>
      </c>
      <c r="AI24" s="7">
        <f>[5]Divulgação!AJ154</f>
        <v>103.72</v>
      </c>
      <c r="AJ24" s="7">
        <f>[5]Divulgação!AK154</f>
        <v>120.38</v>
      </c>
      <c r="AK24" s="7">
        <f>[5]Divulgação!AL154</f>
        <v>99.56</v>
      </c>
      <c r="AL24" s="7">
        <f>[5]Divulgação!AM154</f>
        <v>91.24</v>
      </c>
      <c r="AM24" s="7">
        <f>[5]Divulgação!AN154</f>
        <v>101.37</v>
      </c>
      <c r="AN24" s="7">
        <f>[5]Divulgação!AO154</f>
        <v>107.25</v>
      </c>
      <c r="AO24" s="7">
        <f>[5]Divulgação!AP154</f>
        <v>97.19</v>
      </c>
      <c r="AP24" s="7">
        <f>[5]Divulgação!AQ154</f>
        <v>137.08000000000001</v>
      </c>
      <c r="AQ24" s="7">
        <f>[5]Divulgação!AR154</f>
        <v>126.59</v>
      </c>
    </row>
    <row r="25" spans="1:45" s="7" customFormat="1" x14ac:dyDescent="0.3">
      <c r="A25" s="28">
        <f>[5]Divulgação!A155</f>
        <v>42186</v>
      </c>
      <c r="B25" s="7">
        <f>[5]Divulgação!B155</f>
        <v>113.04</v>
      </c>
      <c r="C25" s="7">
        <f>[5]Divulgação!C155</f>
        <v>114.2</v>
      </c>
      <c r="D25" s="7">
        <f>[5]Divulgação!D155</f>
        <v>112.71</v>
      </c>
      <c r="E25" s="7">
        <f>[5]Divulgação!E155</f>
        <v>117.68</v>
      </c>
      <c r="F25" s="7">
        <f>[5]Divulgação!F155</f>
        <v>112.03</v>
      </c>
      <c r="G25" s="7">
        <f>[5]Divulgação!G155</f>
        <v>115</v>
      </c>
      <c r="H25" s="7">
        <f>[5]Divulgação!I155</f>
        <v>115.78</v>
      </c>
      <c r="I25" s="7">
        <f>[5]Divulgação!J155</f>
        <v>92.83</v>
      </c>
      <c r="J25" s="7">
        <f>[5]Divulgação!K155</f>
        <v>115.87</v>
      </c>
      <c r="K25" s="7">
        <f>[5]Divulgação!L155</f>
        <v>114</v>
      </c>
      <c r="L25" s="7">
        <f>[5]Divulgação!M155</f>
        <v>93.5</v>
      </c>
      <c r="M25" s="7">
        <f>[5]Divulgação!N155</f>
        <v>102.57</v>
      </c>
      <c r="N25" s="7">
        <f>[5]Divulgação!O155</f>
        <v>110.01</v>
      </c>
      <c r="O25" s="7">
        <f>[5]Divulgação!P155</f>
        <v>122.94</v>
      </c>
      <c r="P25" s="24" t="s">
        <v>108</v>
      </c>
      <c r="Q25" s="7">
        <f>[5]Divulgação!R155</f>
        <v>104.37</v>
      </c>
      <c r="R25" s="7">
        <f>[5]Divulgação!S155</f>
        <v>115.66</v>
      </c>
      <c r="S25" s="24" t="s">
        <v>108</v>
      </c>
      <c r="T25" s="7">
        <f>[5]Divulgação!U155</f>
        <v>123.56</v>
      </c>
      <c r="U25" s="7">
        <f>[5]Divulgação!V155</f>
        <v>108.53</v>
      </c>
      <c r="V25" s="7">
        <f>[5]Divulgação!W155</f>
        <v>113.07</v>
      </c>
      <c r="W25" s="7">
        <f>[5]Divulgação!X155</f>
        <v>127.31</v>
      </c>
      <c r="X25" s="7">
        <f>[5]Divulgação!Y155</f>
        <v>104.87</v>
      </c>
      <c r="Y25" s="7">
        <f>[5]Divulgação!Z155</f>
        <v>107.17</v>
      </c>
      <c r="Z25" s="24" t="s">
        <v>108</v>
      </c>
      <c r="AA25" s="7">
        <f>[5]Divulgação!AB155</f>
        <v>107.6</v>
      </c>
      <c r="AB25" s="7">
        <f>[5]Divulgação!AC155</f>
        <v>136.30000000000001</v>
      </c>
      <c r="AC25" s="7">
        <f>[5]Divulgação!AD155</f>
        <v>113.93</v>
      </c>
      <c r="AD25" s="7">
        <f>[5]Divulgação!AE155</f>
        <v>115.54</v>
      </c>
      <c r="AE25" s="7">
        <f>[5]Divulgação!AF155</f>
        <v>107.84</v>
      </c>
      <c r="AF25" s="7">
        <f>[5]Divulgação!AG155</f>
        <v>115.86</v>
      </c>
      <c r="AG25" s="7">
        <f>[5]Divulgação!AH155</f>
        <v>127.11</v>
      </c>
      <c r="AH25" s="7">
        <f>[5]Divulgação!AI155</f>
        <v>118.85</v>
      </c>
      <c r="AI25" s="7">
        <f>[5]Divulgação!AJ155</f>
        <v>124.17</v>
      </c>
      <c r="AJ25" s="7">
        <f>[5]Divulgação!AK155</f>
        <v>116.93</v>
      </c>
      <c r="AK25" s="7">
        <f>[5]Divulgação!AL155</f>
        <v>117</v>
      </c>
      <c r="AL25" s="7">
        <f>[5]Divulgação!AM155</f>
        <v>108.6</v>
      </c>
      <c r="AM25" s="7">
        <f>[5]Divulgação!AN155</f>
        <v>136.54</v>
      </c>
      <c r="AN25" s="7">
        <f>[5]Divulgação!AO155</f>
        <v>110.94</v>
      </c>
      <c r="AO25" s="7">
        <f>[5]Divulgação!AP155</f>
        <v>93.5</v>
      </c>
      <c r="AP25" s="7">
        <f>[5]Divulgação!AQ155</f>
        <v>101.7</v>
      </c>
      <c r="AQ25" s="7">
        <f>[5]Divulgação!AR155</f>
        <v>103.25</v>
      </c>
    </row>
    <row r="26" spans="1:45" s="7" customFormat="1" x14ac:dyDescent="0.3">
      <c r="A26" s="28">
        <f>[5]Divulgação!A156</f>
        <v>42217</v>
      </c>
      <c r="B26" s="7">
        <f>[5]Divulgação!B156</f>
        <v>103.69</v>
      </c>
      <c r="C26" s="7">
        <f>[5]Divulgação!C156</f>
        <v>104.52</v>
      </c>
      <c r="D26" s="7">
        <f>[5]Divulgação!D156</f>
        <v>112.59</v>
      </c>
      <c r="E26" s="7">
        <f>[5]Divulgação!E156</f>
        <v>108.74</v>
      </c>
      <c r="F26" s="7">
        <f>[5]Divulgação!F156</f>
        <v>113.11</v>
      </c>
      <c r="G26" s="7">
        <f>[5]Divulgação!G156</f>
        <v>100.19</v>
      </c>
      <c r="H26" s="7">
        <f>[5]Divulgação!I156</f>
        <v>95.86</v>
      </c>
      <c r="I26" s="7">
        <f>[5]Divulgação!J156</f>
        <v>89.17</v>
      </c>
      <c r="J26" s="7">
        <f>[5]Divulgação!K156</f>
        <v>89.06</v>
      </c>
      <c r="K26" s="7">
        <f>[5]Divulgação!L156</f>
        <v>104.63</v>
      </c>
      <c r="L26" s="7">
        <f>[5]Divulgação!M156</f>
        <v>90.22</v>
      </c>
      <c r="M26" s="7">
        <f>[5]Divulgação!N156</f>
        <v>96.5</v>
      </c>
      <c r="N26" s="7">
        <f>[5]Divulgação!O156</f>
        <v>88.45</v>
      </c>
      <c r="O26" s="7">
        <f>[5]Divulgação!P156</f>
        <v>87.72</v>
      </c>
      <c r="P26" s="24" t="s">
        <v>108</v>
      </c>
      <c r="Q26" s="7">
        <f>[5]Divulgação!R156</f>
        <v>97.9</v>
      </c>
      <c r="R26" s="7">
        <f>[5]Divulgação!S156</f>
        <v>84.38</v>
      </c>
      <c r="S26" s="24" t="s">
        <v>108</v>
      </c>
      <c r="T26" s="7">
        <f>[5]Divulgação!U156</f>
        <v>119.39</v>
      </c>
      <c r="U26" s="7">
        <f>[5]Divulgação!V156</f>
        <v>136.87</v>
      </c>
      <c r="V26" s="7">
        <f>[5]Divulgação!W156</f>
        <v>134.41</v>
      </c>
      <c r="W26" s="7">
        <f>[5]Divulgação!X156</f>
        <v>105.93</v>
      </c>
      <c r="X26" s="7">
        <f>[5]Divulgação!Y156</f>
        <v>101.14</v>
      </c>
      <c r="Y26" s="7">
        <f>[5]Divulgação!Z156</f>
        <v>96.6</v>
      </c>
      <c r="Z26" s="24" t="s">
        <v>108</v>
      </c>
      <c r="AA26" s="7">
        <f>[5]Divulgação!AB156</f>
        <v>92.56</v>
      </c>
      <c r="AB26" s="7">
        <f>[5]Divulgação!AC156</f>
        <v>86.44</v>
      </c>
      <c r="AC26" s="7">
        <f>[5]Divulgação!AD156</f>
        <v>96.63</v>
      </c>
      <c r="AD26" s="7">
        <f>[5]Divulgação!AE156</f>
        <v>96.8</v>
      </c>
      <c r="AE26" s="7">
        <f>[5]Divulgação!AF156</f>
        <v>97.92</v>
      </c>
      <c r="AF26" s="7">
        <f>[5]Divulgação!AG156</f>
        <v>103.8</v>
      </c>
      <c r="AG26" s="7">
        <f>[5]Divulgação!AH156</f>
        <v>89.39</v>
      </c>
      <c r="AH26" s="7">
        <f>[5]Divulgação!AI156</f>
        <v>94.86</v>
      </c>
      <c r="AI26" s="7">
        <f>[5]Divulgação!AJ156</f>
        <v>100.18</v>
      </c>
      <c r="AJ26" s="7">
        <f>[5]Divulgação!AK156</f>
        <v>89.17</v>
      </c>
      <c r="AK26" s="7">
        <f>[5]Divulgação!AL156</f>
        <v>112.66</v>
      </c>
      <c r="AL26" s="7">
        <f>[5]Divulgação!AM156</f>
        <v>116.7</v>
      </c>
      <c r="AM26" s="7">
        <f>[5]Divulgação!AN156</f>
        <v>93.24</v>
      </c>
      <c r="AN26" s="7">
        <f>[5]Divulgação!AO156</f>
        <v>92.23</v>
      </c>
      <c r="AO26" s="7">
        <f>[5]Divulgação!AP156</f>
        <v>90.22</v>
      </c>
      <c r="AP26" s="7">
        <f>[5]Divulgação!AQ156</f>
        <v>95.88</v>
      </c>
      <c r="AQ26" s="7">
        <f>[5]Divulgação!AR156</f>
        <v>96.97</v>
      </c>
    </row>
    <row r="27" spans="1:45" s="7" customFormat="1" x14ac:dyDescent="0.3">
      <c r="A27" s="28">
        <f>[5]Divulgação!A157</f>
        <v>42248</v>
      </c>
      <c r="B27" s="7">
        <f>[5]Divulgação!B157</f>
        <v>90.73</v>
      </c>
      <c r="C27" s="7">
        <f>[5]Divulgação!C157</f>
        <v>90.78</v>
      </c>
      <c r="D27" s="7">
        <f>[5]Divulgação!D157</f>
        <v>90.68</v>
      </c>
      <c r="E27" s="7">
        <f>[5]Divulgação!E157</f>
        <v>92.68</v>
      </c>
      <c r="F27" s="7">
        <f>[5]Divulgação!F157</f>
        <v>90.41</v>
      </c>
      <c r="G27" s="7">
        <f>[5]Divulgação!G157</f>
        <v>90.66</v>
      </c>
      <c r="H27" s="7">
        <f>[5]Divulgação!I157</f>
        <v>91.2</v>
      </c>
      <c r="I27" s="7">
        <f>[5]Divulgação!J157</f>
        <v>89.81</v>
      </c>
      <c r="J27" s="7">
        <f>[5]Divulgação!K157</f>
        <v>94.17</v>
      </c>
      <c r="K27" s="7">
        <f>[5]Divulgação!L157</f>
        <v>90.52</v>
      </c>
      <c r="L27" s="7">
        <f>[5]Divulgação!M157</f>
        <v>90.49</v>
      </c>
      <c r="M27" s="7">
        <f>[5]Divulgação!N157</f>
        <v>94.47</v>
      </c>
      <c r="N27" s="7">
        <f>[5]Divulgação!O157</f>
        <v>86.94</v>
      </c>
      <c r="O27" s="7">
        <f>[5]Divulgação!P157</f>
        <v>97.46</v>
      </c>
      <c r="P27" s="24" t="s">
        <v>108</v>
      </c>
      <c r="Q27" s="7">
        <f>[5]Divulgação!R157</f>
        <v>92.95</v>
      </c>
      <c r="R27" s="7">
        <f>[5]Divulgação!S157</f>
        <v>94.89</v>
      </c>
      <c r="S27" s="24" t="s">
        <v>108</v>
      </c>
      <c r="T27" s="7">
        <f>[5]Divulgação!U157</f>
        <v>89.98</v>
      </c>
      <c r="U27" s="7">
        <f>[5]Divulgação!V157</f>
        <v>87.85</v>
      </c>
      <c r="V27" s="7">
        <f>[5]Divulgação!W157</f>
        <v>87.19</v>
      </c>
      <c r="W27" s="7">
        <f>[5]Divulgação!X157</f>
        <v>88.81</v>
      </c>
      <c r="X27" s="7">
        <f>[5]Divulgação!Y157</f>
        <v>89.3</v>
      </c>
      <c r="Y27" s="7">
        <f>[5]Divulgação!Z157</f>
        <v>95.45</v>
      </c>
      <c r="Z27" s="24" t="s">
        <v>108</v>
      </c>
      <c r="AA27" s="7">
        <f>[5]Divulgação!AB157</f>
        <v>87.22</v>
      </c>
      <c r="AB27" s="7">
        <f>[5]Divulgação!AC157</f>
        <v>86.31</v>
      </c>
      <c r="AC27" s="7">
        <f>[5]Divulgação!AD157</f>
        <v>90.51</v>
      </c>
      <c r="AD27" s="7">
        <f>[5]Divulgação!AE157</f>
        <v>90.24</v>
      </c>
      <c r="AE27" s="7">
        <f>[5]Divulgação!AF157</f>
        <v>88.04</v>
      </c>
      <c r="AF27" s="7">
        <f>[5]Divulgação!AG157</f>
        <v>93.2</v>
      </c>
      <c r="AG27" s="7">
        <f>[5]Divulgação!AH157</f>
        <v>88.77</v>
      </c>
      <c r="AH27" s="7">
        <f>[5]Divulgação!AI157</f>
        <v>92.42</v>
      </c>
      <c r="AI27" s="7">
        <f>[5]Divulgação!AJ157</f>
        <v>88.88</v>
      </c>
      <c r="AJ27" s="7">
        <f>[5]Divulgação!AK157</f>
        <v>89.31</v>
      </c>
      <c r="AK27" s="7">
        <f>[5]Divulgação!AL157</f>
        <v>82.85</v>
      </c>
      <c r="AL27" s="7">
        <f>[5]Divulgação!AM157</f>
        <v>95.9</v>
      </c>
      <c r="AM27" s="7">
        <f>[5]Divulgação!AN157</f>
        <v>90.31</v>
      </c>
      <c r="AN27" s="7">
        <f>[5]Divulgação!AO157</f>
        <v>94.05</v>
      </c>
      <c r="AO27" s="7">
        <f>[5]Divulgação!AP157</f>
        <v>90.49</v>
      </c>
      <c r="AP27" s="7">
        <f>[5]Divulgação!AQ157</f>
        <v>95.88</v>
      </c>
      <c r="AQ27" s="7">
        <f>[5]Divulgação!AR157</f>
        <v>93.39</v>
      </c>
    </row>
    <row r="28" spans="1:45" s="7" customFormat="1" x14ac:dyDescent="0.3">
      <c r="A28" s="28">
        <f>[5]Divulgação!A158</f>
        <v>42278</v>
      </c>
      <c r="B28" s="7">
        <f>[5]Divulgação!B158</f>
        <v>91.13</v>
      </c>
      <c r="C28" s="7">
        <f>[5]Divulgação!C158</f>
        <v>91.22</v>
      </c>
      <c r="D28" s="7">
        <f>[5]Divulgação!D158</f>
        <v>91.03</v>
      </c>
      <c r="E28" s="7">
        <f>[5]Divulgação!E158</f>
        <v>97.25</v>
      </c>
      <c r="F28" s="7">
        <f>[5]Divulgação!F158</f>
        <v>90.19</v>
      </c>
      <c r="G28" s="7">
        <f>[5]Divulgação!G158</f>
        <v>91.19</v>
      </c>
      <c r="H28" s="7">
        <f>[5]Divulgação!I158</f>
        <v>91.64</v>
      </c>
      <c r="I28" s="7">
        <f>[5]Divulgação!J158</f>
        <v>89.67</v>
      </c>
      <c r="J28" s="7">
        <f>[5]Divulgação!K158</f>
        <v>88.22</v>
      </c>
      <c r="K28" s="7">
        <f>[5]Divulgação!L158</f>
        <v>91.03</v>
      </c>
      <c r="L28" s="7">
        <f>[5]Divulgação!M158</f>
        <v>89.62</v>
      </c>
      <c r="M28" s="7">
        <f>[5]Divulgação!N158</f>
        <v>95.77</v>
      </c>
      <c r="N28" s="7">
        <f>[5]Divulgação!O158</f>
        <v>82.45</v>
      </c>
      <c r="O28" s="7">
        <f>[5]Divulgação!P158</f>
        <v>92.32</v>
      </c>
      <c r="P28" s="24" t="s">
        <v>108</v>
      </c>
      <c r="Q28" s="7">
        <f>[5]Divulgação!R158</f>
        <v>93.05</v>
      </c>
      <c r="R28" s="7">
        <f>[5]Divulgação!S158</f>
        <v>93.92</v>
      </c>
      <c r="S28" s="24" t="s">
        <v>108</v>
      </c>
      <c r="T28" s="7">
        <f>[5]Divulgação!U158</f>
        <v>88.21</v>
      </c>
      <c r="U28" s="7">
        <f>[5]Divulgação!V158</f>
        <v>87.47</v>
      </c>
      <c r="V28" s="7">
        <f>[5]Divulgação!W158</f>
        <v>86.29</v>
      </c>
      <c r="W28" s="7">
        <f>[5]Divulgação!X158</f>
        <v>90.5</v>
      </c>
      <c r="X28" s="7">
        <f>[5]Divulgação!Y158</f>
        <v>89.45</v>
      </c>
      <c r="Y28" s="7">
        <f>[5]Divulgação!Z158</f>
        <v>95.24</v>
      </c>
      <c r="Z28" s="24" t="s">
        <v>108</v>
      </c>
      <c r="AA28" s="7">
        <f>[5]Divulgação!AB158</f>
        <v>90.19</v>
      </c>
      <c r="AB28" s="7">
        <f>[5]Divulgação!AC158</f>
        <v>92.81</v>
      </c>
      <c r="AC28" s="7">
        <f>[5]Divulgação!AD158</f>
        <v>89.49</v>
      </c>
      <c r="AD28" s="7">
        <f>[5]Divulgação!AE158</f>
        <v>90.45</v>
      </c>
      <c r="AE28" s="7">
        <f>[5]Divulgação!AF158</f>
        <v>92.23</v>
      </c>
      <c r="AF28" s="7">
        <f>[5]Divulgação!AG158</f>
        <v>93.31</v>
      </c>
      <c r="AG28" s="7">
        <f>[5]Divulgação!AH158</f>
        <v>97.43</v>
      </c>
      <c r="AH28" s="7">
        <f>[5]Divulgação!AI158</f>
        <v>94.73</v>
      </c>
      <c r="AI28" s="7">
        <f>[5]Divulgação!AJ158</f>
        <v>88.28</v>
      </c>
      <c r="AJ28" s="7">
        <f>[5]Divulgação!AK158</f>
        <v>89.17</v>
      </c>
      <c r="AK28" s="7">
        <f>[5]Divulgação!AL158</f>
        <v>93.99</v>
      </c>
      <c r="AL28" s="7">
        <f>[5]Divulgação!AM158</f>
        <v>98.14</v>
      </c>
      <c r="AM28" s="7">
        <f>[5]Divulgação!AN158</f>
        <v>91.88</v>
      </c>
      <c r="AN28" s="7">
        <f>[5]Divulgação!AO158</f>
        <v>95.1</v>
      </c>
      <c r="AO28" s="7">
        <f>[5]Divulgação!AP158</f>
        <v>89.62</v>
      </c>
      <c r="AP28" s="7">
        <f>[5]Divulgação!AQ158</f>
        <v>97.73</v>
      </c>
      <c r="AQ28" s="7">
        <f>[5]Divulgação!AR158</f>
        <v>94.27</v>
      </c>
    </row>
    <row r="29" spans="1:45" s="7" customFormat="1" x14ac:dyDescent="0.3">
      <c r="A29" s="28">
        <f>[5]Divulgação!A159</f>
        <v>42309</v>
      </c>
      <c r="B29" s="7">
        <f>[5]Divulgação!B159</f>
        <v>113.84</v>
      </c>
      <c r="C29" s="7">
        <f>[5]Divulgação!C159</f>
        <v>113.09</v>
      </c>
      <c r="D29" s="7">
        <f>[5]Divulgação!D159</f>
        <v>108.72</v>
      </c>
      <c r="E29" s="7">
        <f>[5]Divulgação!E159</f>
        <v>109.92</v>
      </c>
      <c r="F29" s="7">
        <f>[5]Divulgação!F159</f>
        <v>108.56</v>
      </c>
      <c r="G29" s="7">
        <f>[5]Divulgação!G159</f>
        <v>114.22</v>
      </c>
      <c r="H29" s="7">
        <f>[5]Divulgação!I159</f>
        <v>119.92</v>
      </c>
      <c r="I29" s="7">
        <f>[5]Divulgação!J159</f>
        <v>127.08</v>
      </c>
      <c r="J29" s="7">
        <f>[5]Divulgação!K159</f>
        <v>117.7</v>
      </c>
      <c r="K29" s="7">
        <f>[5]Divulgação!L159</f>
        <v>113.16</v>
      </c>
      <c r="L29" s="7">
        <f>[5]Divulgação!M159</f>
        <v>145.18</v>
      </c>
      <c r="M29" s="7">
        <f>[5]Divulgação!N159</f>
        <v>106.53</v>
      </c>
      <c r="N29" s="7">
        <f>[5]Divulgação!O159</f>
        <v>143.96</v>
      </c>
      <c r="O29" s="7">
        <f>[5]Divulgação!P159</f>
        <v>100.98</v>
      </c>
      <c r="P29" s="24" t="s">
        <v>108</v>
      </c>
      <c r="Q29" s="7">
        <f>[5]Divulgação!R159</f>
        <v>115.43</v>
      </c>
      <c r="R29" s="7">
        <f>[5]Divulgação!S159</f>
        <v>127.68</v>
      </c>
      <c r="S29" s="24" t="s">
        <v>108</v>
      </c>
      <c r="T29" s="7">
        <f>[5]Divulgação!U159</f>
        <v>97.94</v>
      </c>
      <c r="U29" s="7">
        <f>[5]Divulgação!V159</f>
        <v>95.33</v>
      </c>
      <c r="V29" s="7">
        <f>[5]Divulgação!W159</f>
        <v>100.77</v>
      </c>
      <c r="W29" s="7">
        <f>[5]Divulgação!X159</f>
        <v>98.89</v>
      </c>
      <c r="X29" s="7">
        <f>[5]Divulgação!Y159</f>
        <v>118.46</v>
      </c>
      <c r="Y29" s="7">
        <f>[5]Divulgação!Z159</f>
        <v>97.67</v>
      </c>
      <c r="Z29" s="24" t="s">
        <v>108</v>
      </c>
      <c r="AA29" s="7">
        <f>[5]Divulgação!AB159</f>
        <v>136.26</v>
      </c>
      <c r="AB29" s="7">
        <f>[5]Divulgação!AC159</f>
        <v>141.03</v>
      </c>
      <c r="AC29" s="7">
        <f>[5]Divulgação!AD159</f>
        <v>121.31</v>
      </c>
      <c r="AD29" s="7">
        <f>[5]Divulgação!AE159</f>
        <v>116.3</v>
      </c>
      <c r="AE29" s="7">
        <f>[5]Divulgação!AF159</f>
        <v>123.49</v>
      </c>
      <c r="AF29" s="7">
        <f>[5]Divulgação!AG159</f>
        <v>110.03</v>
      </c>
      <c r="AG29" s="7">
        <f>[5]Divulgação!AH159</f>
        <v>126.54</v>
      </c>
      <c r="AH29" s="7">
        <f>[5]Divulgação!AI159</f>
        <v>119.99</v>
      </c>
      <c r="AI29" s="7">
        <f>[5]Divulgação!AJ159</f>
        <v>122.54</v>
      </c>
      <c r="AJ29" s="7">
        <f>[5]Divulgação!AK159</f>
        <v>133.65</v>
      </c>
      <c r="AK29" s="7">
        <f>[5]Divulgação!AL159</f>
        <v>117.96</v>
      </c>
      <c r="AL29" s="7">
        <f>[5]Divulgação!AM159</f>
        <v>99.04</v>
      </c>
      <c r="AM29" s="7">
        <f>[5]Divulgação!AN159</f>
        <v>119.07</v>
      </c>
      <c r="AN29" s="7">
        <f>[5]Divulgação!AO159</f>
        <v>108.88</v>
      </c>
      <c r="AO29" s="7">
        <f>[5]Divulgação!AP159</f>
        <v>145.18</v>
      </c>
      <c r="AP29" s="7">
        <f>[5]Divulgação!AQ159</f>
        <v>99.42</v>
      </c>
      <c r="AQ29" s="7">
        <f>[5]Divulgação!AR159</f>
        <v>111.97</v>
      </c>
    </row>
    <row r="30" spans="1:45" s="7" customFormat="1" x14ac:dyDescent="0.3">
      <c r="A30" s="28">
        <f>[5]Divulgação!A160</f>
        <v>42339</v>
      </c>
      <c r="B30" s="7">
        <f>[5]Divulgação!B160</f>
        <v>125.14</v>
      </c>
      <c r="C30" s="7">
        <f>[5]Divulgação!C160</f>
        <v>127.24</v>
      </c>
      <c r="D30" s="7">
        <f>[5]Divulgação!D160</f>
        <v>132.75</v>
      </c>
      <c r="E30" s="7">
        <f>[5]Divulgação!E160</f>
        <v>126.53</v>
      </c>
      <c r="F30" s="7">
        <f>[5]Divulgação!F160</f>
        <v>133.59</v>
      </c>
      <c r="G30" s="7">
        <f>[5]Divulgação!G160</f>
        <v>125.84</v>
      </c>
      <c r="H30" s="7">
        <f>[5]Divulgação!I160</f>
        <v>118.56</v>
      </c>
      <c r="I30" s="7">
        <f>[5]Divulgação!J160</f>
        <v>88.39</v>
      </c>
      <c r="J30" s="7">
        <f>[5]Divulgação!K160</f>
        <v>132.19999999999999</v>
      </c>
      <c r="K30" s="7">
        <f>[5]Divulgação!L160</f>
        <v>127.07</v>
      </c>
      <c r="L30" s="7">
        <f>[5]Divulgação!M160</f>
        <v>87.51</v>
      </c>
      <c r="M30" s="7">
        <f>[5]Divulgação!N160</f>
        <v>102.41</v>
      </c>
      <c r="N30" s="7">
        <f>[5]Divulgação!O160</f>
        <v>115.05</v>
      </c>
      <c r="O30" s="7">
        <f>[5]Divulgação!P160</f>
        <v>139.01</v>
      </c>
      <c r="P30" s="24" t="s">
        <v>108</v>
      </c>
      <c r="Q30" s="7">
        <f>[5]Divulgação!R160</f>
        <v>121.86</v>
      </c>
      <c r="R30" s="7">
        <f>[5]Divulgação!S160</f>
        <v>101.14</v>
      </c>
      <c r="S30" s="24" t="s">
        <v>108</v>
      </c>
      <c r="T30" s="7">
        <f>[5]Divulgação!U160</f>
        <v>148.22999999999999</v>
      </c>
      <c r="U30" s="7">
        <f>[5]Divulgação!V160</f>
        <v>157.02000000000001</v>
      </c>
      <c r="V30" s="7">
        <f>[5]Divulgação!W160</f>
        <v>149.94</v>
      </c>
      <c r="W30" s="7">
        <f>[5]Divulgação!X160</f>
        <v>141.38999999999999</v>
      </c>
      <c r="X30" s="7">
        <f>[5]Divulgação!Y160</f>
        <v>121.92</v>
      </c>
      <c r="Y30" s="7">
        <f>[5]Divulgação!Z160</f>
        <v>122.73</v>
      </c>
      <c r="Z30" s="24" t="s">
        <v>108</v>
      </c>
      <c r="AA30" s="7">
        <f>[5]Divulgação!AB160</f>
        <v>104.17</v>
      </c>
      <c r="AB30" s="7">
        <f>[5]Divulgação!AC160</f>
        <v>96.68</v>
      </c>
      <c r="AC30" s="7">
        <f>[5]Divulgação!AD160</f>
        <v>123.71</v>
      </c>
      <c r="AD30" s="7">
        <f>[5]Divulgação!AE160</f>
        <v>122.37</v>
      </c>
      <c r="AE30" s="7">
        <f>[5]Divulgação!AF160</f>
        <v>114.06</v>
      </c>
      <c r="AF30" s="7">
        <f>[5]Divulgação!AG160</f>
        <v>131.72</v>
      </c>
      <c r="AG30" s="7">
        <f>[5]Divulgação!AH160</f>
        <v>102.88</v>
      </c>
      <c r="AH30" s="7">
        <f>[5]Divulgação!AI160</f>
        <v>117.69</v>
      </c>
      <c r="AI30" s="7">
        <f>[5]Divulgação!AJ160</f>
        <v>118.4</v>
      </c>
      <c r="AJ30" s="7">
        <f>[5]Divulgação!AK160</f>
        <v>109.5</v>
      </c>
      <c r="AK30" s="7">
        <f>[5]Divulgação!AL160</f>
        <v>131.91</v>
      </c>
      <c r="AL30" s="7">
        <f>[5]Divulgação!AM160</f>
        <v>136.22</v>
      </c>
      <c r="AM30" s="7">
        <f>[5]Divulgação!AN160</f>
        <v>118.62</v>
      </c>
      <c r="AN30" s="7">
        <f>[5]Divulgação!AO160</f>
        <v>113.86</v>
      </c>
      <c r="AO30" s="7">
        <f>[5]Divulgação!AP160</f>
        <v>87.51</v>
      </c>
      <c r="AP30" s="7">
        <f>[5]Divulgação!AQ160</f>
        <v>93.77</v>
      </c>
      <c r="AQ30" s="7">
        <f>[5]Divulgação!AR160</f>
        <v>109.04</v>
      </c>
    </row>
    <row r="31" spans="1:45" s="7" customFormat="1" ht="23.5" customHeight="1" x14ac:dyDescent="0.3">
      <c r="A31" s="29">
        <f>[5]Divulgação!A161</f>
        <v>42370</v>
      </c>
      <c r="B31" s="7">
        <f>[5]Divulgação!B161</f>
        <v>91.41</v>
      </c>
      <c r="C31" s="7">
        <f>[5]Divulgação!C161</f>
        <v>91.47</v>
      </c>
      <c r="D31" s="7">
        <f>[5]Divulgação!D161</f>
        <v>90.12</v>
      </c>
      <c r="E31" s="7">
        <f>[5]Divulgação!E161</f>
        <v>95.17</v>
      </c>
      <c r="F31" s="7">
        <f>[5]Divulgação!F161</f>
        <v>89.44</v>
      </c>
      <c r="G31" s="7">
        <f>[5]Divulgação!G161</f>
        <v>93.1</v>
      </c>
      <c r="H31" s="7">
        <f>[5]Divulgação!I161</f>
        <v>91.3</v>
      </c>
      <c r="I31" s="7">
        <f>[5]Divulgação!J161</f>
        <v>90.29</v>
      </c>
      <c r="J31" s="7">
        <f>[5]Divulgação!K161</f>
        <v>86.52</v>
      </c>
      <c r="K31" s="7">
        <f>[5]Divulgação!L161</f>
        <v>91.36</v>
      </c>
      <c r="L31" s="7">
        <f>[5]Divulgação!M161</f>
        <v>90.13</v>
      </c>
      <c r="M31" s="7">
        <f>[5]Divulgação!N161</f>
        <v>95.58</v>
      </c>
      <c r="N31" s="7">
        <f>[5]Divulgação!O161</f>
        <v>82.3</v>
      </c>
      <c r="O31" s="7">
        <f>[5]Divulgação!P161</f>
        <v>89.22</v>
      </c>
      <c r="P31" s="24" t="s">
        <v>108</v>
      </c>
      <c r="Q31" s="7">
        <f>[5]Divulgação!R161</f>
        <v>93.18</v>
      </c>
      <c r="R31" s="7">
        <f>[5]Divulgação!S161</f>
        <v>91.44</v>
      </c>
      <c r="S31" s="24" t="s">
        <v>108</v>
      </c>
      <c r="T31" s="7">
        <f>[5]Divulgação!U161</f>
        <v>89.58</v>
      </c>
      <c r="U31" s="7">
        <f>[5]Divulgação!V161</f>
        <v>89.74</v>
      </c>
      <c r="V31" s="7">
        <f>[5]Divulgação!W161</f>
        <v>82.22</v>
      </c>
      <c r="W31" s="7">
        <f>[5]Divulgação!X161</f>
        <v>92.98</v>
      </c>
      <c r="X31" s="7">
        <f>[5]Divulgação!Y161</f>
        <v>90.95</v>
      </c>
      <c r="Y31" s="7">
        <f>[5]Divulgação!Z161</f>
        <v>87.29</v>
      </c>
      <c r="Z31" s="24" t="s">
        <v>108</v>
      </c>
      <c r="AA31" s="7">
        <f>[5]Divulgação!AB161</f>
        <v>92.3</v>
      </c>
      <c r="AB31" s="7">
        <f>[5]Divulgação!AC161</f>
        <v>88.71</v>
      </c>
      <c r="AC31" s="7">
        <f>[5]Divulgação!AD161</f>
        <v>95.03</v>
      </c>
      <c r="AD31" s="7">
        <f>[5]Divulgação!AE161</f>
        <v>92.1</v>
      </c>
      <c r="AE31" s="7">
        <f>[5]Divulgação!AF161</f>
        <v>91.35</v>
      </c>
      <c r="AF31" s="7">
        <f>[5]Divulgação!AG161</f>
        <v>95.17</v>
      </c>
      <c r="AG31" s="7">
        <f>[5]Divulgação!AH161</f>
        <v>90.87</v>
      </c>
      <c r="AH31" s="7">
        <f>[5]Divulgação!AI161</f>
        <v>91.08</v>
      </c>
      <c r="AI31" s="7">
        <f>[5]Divulgação!AJ161</f>
        <v>86.78</v>
      </c>
      <c r="AJ31" s="7">
        <f>[5]Divulgação!AK161</f>
        <v>89.72</v>
      </c>
      <c r="AK31" s="7">
        <f>[5]Divulgação!AL161</f>
        <v>100.92</v>
      </c>
      <c r="AL31" s="7">
        <f>[5]Divulgação!AM161</f>
        <v>99.59</v>
      </c>
      <c r="AM31" s="7">
        <f>[5]Divulgação!AN161</f>
        <v>91.15</v>
      </c>
      <c r="AN31" s="7">
        <f>[5]Divulgação!AO161</f>
        <v>92.46</v>
      </c>
      <c r="AO31" s="7">
        <f>[5]Divulgação!AP161</f>
        <v>90.13</v>
      </c>
      <c r="AP31" s="7">
        <f>[5]Divulgação!AQ161</f>
        <v>97.26</v>
      </c>
      <c r="AQ31" s="7">
        <f>[5]Divulgação!AR161</f>
        <v>94.3</v>
      </c>
    </row>
    <row r="32" spans="1:45" s="7" customFormat="1" x14ac:dyDescent="0.3">
      <c r="A32" s="28">
        <f>[5]Divulgação!A162</f>
        <v>42401</v>
      </c>
      <c r="B32" s="7">
        <f>[5]Divulgação!B162</f>
        <v>93.43</v>
      </c>
      <c r="C32" s="7">
        <f>[5]Divulgação!C162</f>
        <v>92.36</v>
      </c>
      <c r="D32" s="7">
        <f>[5]Divulgação!D162</f>
        <v>90.82</v>
      </c>
      <c r="E32" s="7">
        <f>[5]Divulgação!E162</f>
        <v>93.57</v>
      </c>
      <c r="F32" s="7">
        <f>[5]Divulgação!F162</f>
        <v>90.45</v>
      </c>
      <c r="G32" s="7">
        <f>[5]Divulgação!G162</f>
        <v>94.05</v>
      </c>
      <c r="H32" s="7">
        <f>[5]Divulgação!I162</f>
        <v>92.46</v>
      </c>
      <c r="I32" s="7">
        <f>[5]Divulgação!J162</f>
        <v>112.12</v>
      </c>
      <c r="J32" s="7">
        <f>[5]Divulgação!K162</f>
        <v>86.87</v>
      </c>
      <c r="K32" s="7">
        <f>[5]Divulgação!L162</f>
        <v>92.2</v>
      </c>
      <c r="L32" s="7">
        <f>[5]Divulgação!M162</f>
        <v>135.49</v>
      </c>
      <c r="M32" s="7">
        <f>[5]Divulgação!N162</f>
        <v>95.8</v>
      </c>
      <c r="N32" s="7">
        <f>[5]Divulgação!O162</f>
        <v>83.34</v>
      </c>
      <c r="O32" s="7">
        <f>[5]Divulgação!P162</f>
        <v>89.11</v>
      </c>
      <c r="P32" s="24" t="s">
        <v>108</v>
      </c>
      <c r="Q32" s="7">
        <f>[5]Divulgação!R162</f>
        <v>93.48</v>
      </c>
      <c r="R32" s="7">
        <f>[5]Divulgação!S162</f>
        <v>90.81</v>
      </c>
      <c r="S32" s="24" t="s">
        <v>108</v>
      </c>
      <c r="T32" s="7">
        <f>[5]Divulgação!U162</f>
        <v>91.86</v>
      </c>
      <c r="U32" s="7">
        <f>[5]Divulgação!V162</f>
        <v>90.53</v>
      </c>
      <c r="V32" s="7">
        <f>[5]Divulgação!W162</f>
        <v>86.78</v>
      </c>
      <c r="W32" s="7">
        <f>[5]Divulgação!X162</f>
        <v>90.67</v>
      </c>
      <c r="X32" s="7">
        <f>[5]Divulgação!Y162</f>
        <v>92.35</v>
      </c>
      <c r="Y32" s="7">
        <f>[5]Divulgação!Z162</f>
        <v>84.67</v>
      </c>
      <c r="Z32" s="24" t="s">
        <v>108</v>
      </c>
      <c r="AA32" s="7">
        <f>[5]Divulgação!AB162</f>
        <v>90.79</v>
      </c>
      <c r="AB32" s="7">
        <f>[5]Divulgação!AC162</f>
        <v>89.01</v>
      </c>
      <c r="AC32" s="7">
        <f>[5]Divulgação!AD162</f>
        <v>103.1</v>
      </c>
      <c r="AD32" s="7">
        <f>[5]Divulgação!AE162</f>
        <v>91.61</v>
      </c>
      <c r="AE32" s="7">
        <f>[5]Divulgação!AF162</f>
        <v>91.97</v>
      </c>
      <c r="AF32" s="7">
        <f>[5]Divulgação!AG162</f>
        <v>96.02</v>
      </c>
      <c r="AG32" s="7">
        <f>[5]Divulgação!AH162</f>
        <v>89.19</v>
      </c>
      <c r="AH32" s="7">
        <f>[5]Divulgação!AI162</f>
        <v>93.13</v>
      </c>
      <c r="AI32" s="7">
        <f>[5]Divulgação!AJ162</f>
        <v>88.05</v>
      </c>
      <c r="AJ32" s="7">
        <f>[5]Divulgação!AK162</f>
        <v>91.46</v>
      </c>
      <c r="AK32" s="7">
        <f>[5]Divulgação!AL162</f>
        <v>109.49</v>
      </c>
      <c r="AL32" s="7">
        <f>[5]Divulgação!AM162</f>
        <v>96.06</v>
      </c>
      <c r="AM32" s="7">
        <f>[5]Divulgação!AN162</f>
        <v>91.41</v>
      </c>
      <c r="AN32" s="7">
        <f>[5]Divulgação!AO162</f>
        <v>91.82</v>
      </c>
      <c r="AO32" s="7">
        <f>[5]Divulgação!AP162</f>
        <v>135.49</v>
      </c>
      <c r="AP32" s="7">
        <f>[5]Divulgação!AQ162</f>
        <v>97.33</v>
      </c>
      <c r="AQ32" s="7">
        <f>[5]Divulgação!AR162</f>
        <v>94.63</v>
      </c>
    </row>
    <row r="33" spans="1:43" s="7" customFormat="1" x14ac:dyDescent="0.3">
      <c r="A33" s="28">
        <f>[5]Divulgação!A163</f>
        <v>42430</v>
      </c>
      <c r="B33" s="7">
        <f>[5]Divulgação!B163</f>
        <v>95.36</v>
      </c>
      <c r="C33" s="7">
        <f>[5]Divulgação!C163</f>
        <v>94.92</v>
      </c>
      <c r="D33" s="7">
        <f>[5]Divulgação!D163</f>
        <v>93.46</v>
      </c>
      <c r="E33" s="7">
        <f>[5]Divulgação!E163</f>
        <v>95.16</v>
      </c>
      <c r="F33" s="7">
        <f>[5]Divulgação!F163</f>
        <v>93.23</v>
      </c>
      <c r="G33" s="7">
        <f>[5]Divulgação!G163</f>
        <v>96.11</v>
      </c>
      <c r="H33" s="7">
        <f>[5]Divulgação!I163</f>
        <v>95.73</v>
      </c>
      <c r="I33" s="7">
        <f>[5]Divulgação!J163</f>
        <v>103.06</v>
      </c>
      <c r="J33" s="7">
        <f>[5]Divulgação!K163</f>
        <v>89.61</v>
      </c>
      <c r="K33" s="7">
        <f>[5]Divulgação!L163</f>
        <v>95.67</v>
      </c>
      <c r="L33" s="7">
        <f>[5]Divulgação!M163</f>
        <v>85.73</v>
      </c>
      <c r="M33" s="7">
        <f>[5]Divulgação!N163</f>
        <v>97.05</v>
      </c>
      <c r="N33" s="7">
        <f>[5]Divulgação!O163</f>
        <v>88.88</v>
      </c>
      <c r="O33" s="7">
        <f>[5]Divulgação!P163</f>
        <v>90.06</v>
      </c>
      <c r="P33" s="24" t="s">
        <v>108</v>
      </c>
      <c r="Q33" s="7">
        <f>[5]Divulgação!R163</f>
        <v>96.2</v>
      </c>
      <c r="R33" s="7">
        <f>[5]Divulgação!S163</f>
        <v>97.52</v>
      </c>
      <c r="S33" s="24" t="s">
        <v>108</v>
      </c>
      <c r="T33" s="7">
        <f>[5]Divulgação!U163</f>
        <v>93.33</v>
      </c>
      <c r="U33" s="7">
        <f>[5]Divulgação!V163</f>
        <v>92.78</v>
      </c>
      <c r="V33" s="7">
        <f>[5]Divulgação!W163</f>
        <v>86.82</v>
      </c>
      <c r="W33" s="7">
        <f>[5]Divulgação!X163</f>
        <v>95.5</v>
      </c>
      <c r="X33" s="7">
        <f>[5]Divulgação!Y163</f>
        <v>93.41</v>
      </c>
      <c r="Y33" s="7">
        <f>[5]Divulgação!Z163</f>
        <v>84.38</v>
      </c>
      <c r="Z33" s="24" t="s">
        <v>108</v>
      </c>
      <c r="AA33" s="7">
        <f>[5]Divulgação!AB163</f>
        <v>98.93</v>
      </c>
      <c r="AB33" s="7">
        <f>[5]Divulgação!AC163</f>
        <v>99.93</v>
      </c>
      <c r="AC33" s="7">
        <f>[5]Divulgação!AD163</f>
        <v>96.74</v>
      </c>
      <c r="AD33" s="7">
        <f>[5]Divulgação!AE163</f>
        <v>94.83</v>
      </c>
      <c r="AE33" s="7">
        <f>[5]Divulgação!AF163</f>
        <v>89.19</v>
      </c>
      <c r="AF33" s="7">
        <f>[5]Divulgação!AG163</f>
        <v>99.5</v>
      </c>
      <c r="AG33" s="7">
        <f>[5]Divulgação!AH163</f>
        <v>89.27</v>
      </c>
      <c r="AH33" s="7">
        <f>[5]Divulgação!AI163</f>
        <v>96.63</v>
      </c>
      <c r="AI33" s="7">
        <f>[5]Divulgação!AJ163</f>
        <v>89.18</v>
      </c>
      <c r="AJ33" s="7">
        <f>[5]Divulgação!AK163</f>
        <v>97.21</v>
      </c>
      <c r="AK33" s="7">
        <f>[5]Divulgação!AL163</f>
        <v>106.24</v>
      </c>
      <c r="AL33" s="7">
        <f>[5]Divulgação!AM163</f>
        <v>98.57</v>
      </c>
      <c r="AM33" s="7">
        <f>[5]Divulgação!AN163</f>
        <v>94.85</v>
      </c>
      <c r="AN33" s="7">
        <f>[5]Divulgação!AO163</f>
        <v>92.93</v>
      </c>
      <c r="AO33" s="7">
        <f>[5]Divulgação!AP163</f>
        <v>85.73</v>
      </c>
      <c r="AP33" s="7">
        <f>[5]Divulgação!AQ163</f>
        <v>96.74</v>
      </c>
      <c r="AQ33" s="7">
        <f>[5]Divulgação!AR163</f>
        <v>97.29</v>
      </c>
    </row>
    <row r="34" spans="1:43" s="7" customFormat="1" x14ac:dyDescent="0.3">
      <c r="A34" s="28">
        <f>[5]Divulgação!A164</f>
        <v>42461</v>
      </c>
      <c r="B34" s="7">
        <f>[5]Divulgação!B164</f>
        <v>97.32</v>
      </c>
      <c r="C34" s="7">
        <f>[5]Divulgação!C164</f>
        <v>96.3</v>
      </c>
      <c r="D34" s="7">
        <f>[5]Divulgação!D164</f>
        <v>95.04</v>
      </c>
      <c r="E34" s="7">
        <f>[5]Divulgação!E164</f>
        <v>103.45</v>
      </c>
      <c r="F34" s="7">
        <f>[5]Divulgação!F164</f>
        <v>93.91</v>
      </c>
      <c r="G34" s="7">
        <f>[5]Divulgação!G164</f>
        <v>97.71</v>
      </c>
      <c r="H34" s="7">
        <f>[5]Divulgação!I164</f>
        <v>96.32</v>
      </c>
      <c r="I34" s="7">
        <f>[5]Divulgação!J164</f>
        <v>115.24</v>
      </c>
      <c r="J34" s="7">
        <f>[5]Divulgação!K164</f>
        <v>90.69</v>
      </c>
      <c r="K34" s="7">
        <f>[5]Divulgação!L164</f>
        <v>97.47</v>
      </c>
      <c r="L34" s="7">
        <f>[5]Divulgação!M164</f>
        <v>95.87</v>
      </c>
      <c r="M34" s="7">
        <f>[5]Divulgação!N164</f>
        <v>97.47</v>
      </c>
      <c r="N34" s="7">
        <f>[5]Divulgação!O164</f>
        <v>87.22</v>
      </c>
      <c r="O34" s="7">
        <f>[5]Divulgação!P164</f>
        <v>93.24</v>
      </c>
      <c r="P34" s="24" t="s">
        <v>108</v>
      </c>
      <c r="Q34" s="7">
        <f>[5]Divulgação!R164</f>
        <v>98.45</v>
      </c>
      <c r="R34" s="7">
        <f>[5]Divulgação!S164</f>
        <v>99.17</v>
      </c>
      <c r="S34" s="24" t="s">
        <v>108</v>
      </c>
      <c r="T34" s="7">
        <f>[5]Divulgação!U164</f>
        <v>93.9</v>
      </c>
      <c r="U34" s="7">
        <f>[5]Divulgação!V164</f>
        <v>91.28</v>
      </c>
      <c r="V34" s="7">
        <f>[5]Divulgação!W164</f>
        <v>86.08</v>
      </c>
      <c r="W34" s="7">
        <f>[5]Divulgação!X164</f>
        <v>95.08</v>
      </c>
      <c r="X34" s="7">
        <f>[5]Divulgação!Y164</f>
        <v>95.65</v>
      </c>
      <c r="Y34" s="7">
        <f>[5]Divulgação!Z164</f>
        <v>85.96</v>
      </c>
      <c r="Z34" s="24" t="s">
        <v>108</v>
      </c>
      <c r="AA34" s="7">
        <f>[5]Divulgação!AB164</f>
        <v>99.33</v>
      </c>
      <c r="AB34" s="7">
        <f>[5]Divulgação!AC164</f>
        <v>102.17</v>
      </c>
      <c r="AC34" s="7">
        <f>[5]Divulgação!AD164</f>
        <v>106.9</v>
      </c>
      <c r="AD34" s="7">
        <f>[5]Divulgação!AE164</f>
        <v>96.61</v>
      </c>
      <c r="AE34" s="7">
        <f>[5]Divulgação!AF164</f>
        <v>90.99</v>
      </c>
      <c r="AF34" s="7">
        <f>[5]Divulgação!AG164</f>
        <v>98.26</v>
      </c>
      <c r="AG34" s="7">
        <f>[5]Divulgação!AH164</f>
        <v>105.34</v>
      </c>
      <c r="AH34" s="7">
        <f>[5]Divulgação!AI164</f>
        <v>108.43</v>
      </c>
      <c r="AI34" s="7">
        <f>[5]Divulgação!AJ164</f>
        <v>92.97</v>
      </c>
      <c r="AJ34" s="7">
        <f>[5]Divulgação!AK164</f>
        <v>95.21</v>
      </c>
      <c r="AK34" s="7">
        <f>[5]Divulgação!AL164</f>
        <v>105.96</v>
      </c>
      <c r="AL34" s="7">
        <f>[5]Divulgação!AM164</f>
        <v>97.6</v>
      </c>
      <c r="AM34" s="7">
        <f>[5]Divulgação!AN164</f>
        <v>97.78</v>
      </c>
      <c r="AN34" s="7">
        <f>[5]Divulgação!AO164</f>
        <v>97.18</v>
      </c>
      <c r="AO34" s="7">
        <f>[5]Divulgação!AP164</f>
        <v>95.87</v>
      </c>
      <c r="AP34" s="7">
        <f>[5]Divulgação!AQ164</f>
        <v>97.4</v>
      </c>
      <c r="AQ34" s="7">
        <f>[5]Divulgação!AR164</f>
        <v>97.53</v>
      </c>
    </row>
    <row r="35" spans="1:43" s="7" customFormat="1" x14ac:dyDescent="0.3">
      <c r="A35" s="28">
        <f>[5]Divulgação!A165</f>
        <v>42491</v>
      </c>
      <c r="B35" s="7">
        <f>[5]Divulgação!B165</f>
        <v>96.57</v>
      </c>
      <c r="C35" s="7">
        <f>[5]Divulgação!C165</f>
        <v>96.46</v>
      </c>
      <c r="D35" s="7">
        <f>[5]Divulgação!D165</f>
        <v>95.13</v>
      </c>
      <c r="E35" s="7">
        <f>[5]Divulgação!E165</f>
        <v>99.1</v>
      </c>
      <c r="F35" s="7">
        <f>[5]Divulgação!F165</f>
        <v>94.59</v>
      </c>
      <c r="G35" s="7">
        <f>[5]Divulgação!G165</f>
        <v>98.04</v>
      </c>
      <c r="H35" s="7">
        <f>[5]Divulgação!I165</f>
        <v>96.35</v>
      </c>
      <c r="I35" s="7">
        <f>[5]Divulgação!J165</f>
        <v>98.49</v>
      </c>
      <c r="J35" s="7">
        <f>[5]Divulgação!K165</f>
        <v>92.12</v>
      </c>
      <c r="K35" s="7">
        <f>[5]Divulgação!L165</f>
        <v>96.18</v>
      </c>
      <c r="L35" s="7">
        <f>[5]Divulgação!M165</f>
        <v>89.58</v>
      </c>
      <c r="M35" s="7">
        <f>[5]Divulgação!N165</f>
        <v>112.94</v>
      </c>
      <c r="N35" s="7">
        <f>[5]Divulgação!O165</f>
        <v>92.92</v>
      </c>
      <c r="O35" s="7">
        <f>[5]Divulgação!P165</f>
        <v>91.7</v>
      </c>
      <c r="P35" s="24" t="s">
        <v>108</v>
      </c>
      <c r="Q35" s="7">
        <f>[5]Divulgação!R165</f>
        <v>99.77</v>
      </c>
      <c r="R35" s="7">
        <f>[5]Divulgação!S165</f>
        <v>95.44</v>
      </c>
      <c r="S35" s="24" t="s">
        <v>108</v>
      </c>
      <c r="T35" s="7">
        <f>[5]Divulgação!U165</f>
        <v>93.48</v>
      </c>
      <c r="U35" s="7">
        <f>[5]Divulgação!V165</f>
        <v>91.3</v>
      </c>
      <c r="V35" s="7">
        <f>[5]Divulgação!W165</f>
        <v>89.86</v>
      </c>
      <c r="W35" s="7">
        <f>[5]Divulgação!X165</f>
        <v>93.88</v>
      </c>
      <c r="X35" s="7">
        <f>[5]Divulgação!Y165</f>
        <v>97.8</v>
      </c>
      <c r="Y35" s="7">
        <f>[5]Divulgação!Z165</f>
        <v>90.08</v>
      </c>
      <c r="Z35" s="24" t="s">
        <v>108</v>
      </c>
      <c r="AA35" s="7">
        <f>[5]Divulgação!AB165</f>
        <v>102.83</v>
      </c>
      <c r="AB35" s="7">
        <f>[5]Divulgação!AC165</f>
        <v>99.89</v>
      </c>
      <c r="AC35" s="7">
        <f>[5]Divulgação!AD165</f>
        <v>98.67</v>
      </c>
      <c r="AD35" s="7">
        <f>[5]Divulgação!AE165</f>
        <v>98.03</v>
      </c>
      <c r="AE35" s="7">
        <f>[5]Divulgação!AF165</f>
        <v>101.06</v>
      </c>
      <c r="AF35" s="7">
        <f>[5]Divulgação!AG165</f>
        <v>97.9</v>
      </c>
      <c r="AG35" s="7">
        <f>[5]Divulgação!AH165</f>
        <v>99.95</v>
      </c>
      <c r="AH35" s="7">
        <f>[5]Divulgação!AI165</f>
        <v>97.61</v>
      </c>
      <c r="AI35" s="7">
        <f>[5]Divulgação!AJ165</f>
        <v>91.81</v>
      </c>
      <c r="AJ35" s="7">
        <f>[5]Divulgação!AK165</f>
        <v>97.49</v>
      </c>
      <c r="AK35" s="7">
        <f>[5]Divulgação!AL165</f>
        <v>105.18</v>
      </c>
      <c r="AL35" s="7">
        <f>[5]Divulgação!AM165</f>
        <v>99.64</v>
      </c>
      <c r="AM35" s="7">
        <f>[5]Divulgação!AN165</f>
        <v>96.17</v>
      </c>
      <c r="AN35" s="7">
        <f>[5]Divulgação!AO165</f>
        <v>96.26</v>
      </c>
      <c r="AO35" s="7">
        <f>[5]Divulgação!AP165</f>
        <v>89.58</v>
      </c>
      <c r="AP35" s="7">
        <f>[5]Divulgação!AQ165</f>
        <v>127.53</v>
      </c>
      <c r="AQ35" s="7">
        <f>[5]Divulgação!AR165</f>
        <v>101.76</v>
      </c>
    </row>
    <row r="36" spans="1:43" s="7" customFormat="1" x14ac:dyDescent="0.3">
      <c r="A36" s="28">
        <f>[5]Divulgação!A166</f>
        <v>42522</v>
      </c>
      <c r="B36" s="7">
        <f>[5]Divulgação!B166</f>
        <v>105.54</v>
      </c>
      <c r="C36" s="7">
        <f>[5]Divulgação!C166</f>
        <v>105.18</v>
      </c>
      <c r="D36" s="7">
        <f>[5]Divulgação!D166</f>
        <v>101.34</v>
      </c>
      <c r="E36" s="7">
        <f>[5]Divulgação!E166</f>
        <v>104.28</v>
      </c>
      <c r="F36" s="7">
        <f>[5]Divulgação!F166</f>
        <v>100.94</v>
      </c>
      <c r="G36" s="7">
        <f>[5]Divulgação!G166</f>
        <v>106.19</v>
      </c>
      <c r="H36" s="7">
        <f>[5]Divulgação!I166</f>
        <v>111.19</v>
      </c>
      <c r="I36" s="7">
        <f>[5]Divulgação!J166</f>
        <v>111.68</v>
      </c>
      <c r="J36" s="7">
        <f>[5]Divulgação!K166</f>
        <v>101.99</v>
      </c>
      <c r="K36" s="7">
        <f>[5]Divulgação!L166</f>
        <v>104.84</v>
      </c>
      <c r="L36" s="7">
        <f>[5]Divulgação!M166</f>
        <v>95.57</v>
      </c>
      <c r="M36" s="7">
        <f>[5]Divulgação!N166</f>
        <v>130.93</v>
      </c>
      <c r="N36" s="7">
        <f>[5]Divulgação!O166</f>
        <v>111.34</v>
      </c>
      <c r="O36" s="7">
        <f>[5]Divulgação!P166</f>
        <v>95.06</v>
      </c>
      <c r="P36" s="24" t="s">
        <v>108</v>
      </c>
      <c r="Q36" s="7">
        <f>[5]Divulgação!R166</f>
        <v>111.11</v>
      </c>
      <c r="R36" s="7">
        <f>[5]Divulgação!S166</f>
        <v>99.58</v>
      </c>
      <c r="S36" s="24" t="s">
        <v>108</v>
      </c>
      <c r="T36" s="7">
        <f>[5]Divulgação!U166</f>
        <v>97.13</v>
      </c>
      <c r="U36" s="7">
        <f>[5]Divulgação!V166</f>
        <v>93.01</v>
      </c>
      <c r="V36" s="7">
        <f>[5]Divulgação!W166</f>
        <v>89.09</v>
      </c>
      <c r="W36" s="7">
        <f>[5]Divulgação!X166</f>
        <v>95.13</v>
      </c>
      <c r="X36" s="7">
        <f>[5]Divulgação!Y166</f>
        <v>115.55</v>
      </c>
      <c r="Y36" s="7">
        <f>[5]Divulgação!Z166</f>
        <v>103.61</v>
      </c>
      <c r="Z36" s="24" t="s">
        <v>108</v>
      </c>
      <c r="AA36" s="7">
        <f>[5]Divulgação!AB166</f>
        <v>110.99</v>
      </c>
      <c r="AB36" s="7">
        <f>[5]Divulgação!AC166</f>
        <v>120.03</v>
      </c>
      <c r="AC36" s="7">
        <f>[5]Divulgação!AD166</f>
        <v>104.09</v>
      </c>
      <c r="AD36" s="7">
        <f>[5]Divulgação!AE166</f>
        <v>109.22</v>
      </c>
      <c r="AE36" s="7">
        <f>[5]Divulgação!AF166</f>
        <v>103.5</v>
      </c>
      <c r="AF36" s="7">
        <f>[5]Divulgação!AG166</f>
        <v>101.55</v>
      </c>
      <c r="AG36" s="7">
        <f>[5]Divulgação!AH166</f>
        <v>95.29</v>
      </c>
      <c r="AH36" s="7">
        <f>[5]Divulgação!AI166</f>
        <v>112.19</v>
      </c>
      <c r="AI36" s="7">
        <f>[5]Divulgação!AJ166</f>
        <v>106.2</v>
      </c>
      <c r="AJ36" s="7">
        <f>[5]Divulgação!AK166</f>
        <v>122.96</v>
      </c>
      <c r="AK36" s="7">
        <f>[5]Divulgação!AL166</f>
        <v>112.51</v>
      </c>
      <c r="AL36" s="7">
        <f>[5]Divulgação!AM166</f>
        <v>104.42</v>
      </c>
      <c r="AM36" s="7">
        <f>[5]Divulgação!AN166</f>
        <v>106.97</v>
      </c>
      <c r="AN36" s="7">
        <f>[5]Divulgação!AO166</f>
        <v>106.4</v>
      </c>
      <c r="AO36" s="7">
        <f>[5]Divulgação!AP166</f>
        <v>95.57</v>
      </c>
      <c r="AP36" s="7">
        <f>[5]Divulgação!AQ166</f>
        <v>128.78</v>
      </c>
      <c r="AQ36" s="7">
        <f>[5]Divulgação!AR166</f>
        <v>132.57</v>
      </c>
    </row>
    <row r="37" spans="1:43" s="7" customFormat="1" x14ac:dyDescent="0.3">
      <c r="A37" s="28">
        <f>[5]Divulgação!A167</f>
        <v>42552</v>
      </c>
      <c r="B37" s="7">
        <f>[5]Divulgação!B167</f>
        <v>116.51</v>
      </c>
      <c r="C37" s="7">
        <f>[5]Divulgação!C167</f>
        <v>118.06</v>
      </c>
      <c r="D37" s="7">
        <f>[5]Divulgação!D167</f>
        <v>116.17</v>
      </c>
      <c r="E37" s="7">
        <f>[5]Divulgação!E167</f>
        <v>122.18</v>
      </c>
      <c r="F37" s="7">
        <f>[5]Divulgação!F167</f>
        <v>115.36</v>
      </c>
      <c r="G37" s="7">
        <f>[5]Divulgação!G167</f>
        <v>120</v>
      </c>
      <c r="H37" s="7">
        <f>[5]Divulgação!I167</f>
        <v>118.44</v>
      </c>
      <c r="I37" s="7">
        <f>[5]Divulgação!J167</f>
        <v>89.32</v>
      </c>
      <c r="J37" s="7">
        <f>[5]Divulgação!K167</f>
        <v>115.07</v>
      </c>
      <c r="K37" s="7">
        <f>[5]Divulgação!L167</f>
        <v>117.85</v>
      </c>
      <c r="L37" s="7">
        <f>[5]Divulgação!M167</f>
        <v>87.31</v>
      </c>
      <c r="M37" s="7">
        <f>[5]Divulgação!N167</f>
        <v>105.49</v>
      </c>
      <c r="N37" s="7">
        <f>[5]Divulgação!O167</f>
        <v>103.37</v>
      </c>
      <c r="O37" s="7">
        <f>[5]Divulgação!P167</f>
        <v>122.44</v>
      </c>
      <c r="P37" s="24" t="s">
        <v>108</v>
      </c>
      <c r="Q37" s="7">
        <f>[5]Divulgação!R167</f>
        <v>109.8</v>
      </c>
      <c r="R37" s="7">
        <f>[5]Divulgação!S167</f>
        <v>112.2</v>
      </c>
      <c r="S37" s="24" t="s">
        <v>108</v>
      </c>
      <c r="T37" s="7">
        <f>[5]Divulgação!U167</f>
        <v>133.94</v>
      </c>
      <c r="U37" s="7">
        <f>[5]Divulgação!V167</f>
        <v>112.72</v>
      </c>
      <c r="V37" s="7">
        <f>[5]Divulgação!W167</f>
        <v>109.04</v>
      </c>
      <c r="W37" s="7">
        <f>[5]Divulgação!X167</f>
        <v>131.6</v>
      </c>
      <c r="X37" s="7">
        <f>[5]Divulgação!Y167</f>
        <v>106.14</v>
      </c>
      <c r="Y37" s="7">
        <f>[5]Divulgação!Z167</f>
        <v>104.93</v>
      </c>
      <c r="Z37" s="24" t="s">
        <v>108</v>
      </c>
      <c r="AA37" s="7">
        <f>[5]Divulgação!AB167</f>
        <v>112.44</v>
      </c>
      <c r="AB37" s="7">
        <f>[5]Divulgação!AC167</f>
        <v>146.86000000000001</v>
      </c>
      <c r="AC37" s="7">
        <f>[5]Divulgação!AD167</f>
        <v>125.61</v>
      </c>
      <c r="AD37" s="7">
        <f>[5]Divulgação!AE167</f>
        <v>117.28</v>
      </c>
      <c r="AE37" s="7">
        <f>[5]Divulgação!AF167</f>
        <v>108.08</v>
      </c>
      <c r="AF37" s="7">
        <f>[5]Divulgação!AG167</f>
        <v>122.25</v>
      </c>
      <c r="AG37" s="7">
        <f>[5]Divulgação!AH167</f>
        <v>128.88999999999999</v>
      </c>
      <c r="AH37" s="7">
        <f>[5]Divulgação!AI167</f>
        <v>118.87</v>
      </c>
      <c r="AI37" s="7">
        <f>[5]Divulgação!AJ167</f>
        <v>125.92</v>
      </c>
      <c r="AJ37" s="7">
        <f>[5]Divulgação!AK167</f>
        <v>118.93</v>
      </c>
      <c r="AK37" s="7">
        <f>[5]Divulgação!AL167</f>
        <v>132</v>
      </c>
      <c r="AL37" s="7">
        <f>[5]Divulgação!AM167</f>
        <v>118.76</v>
      </c>
      <c r="AM37" s="7">
        <f>[5]Divulgação!AN167</f>
        <v>134.55000000000001</v>
      </c>
      <c r="AN37" s="7">
        <f>[5]Divulgação!AO167</f>
        <v>108.96</v>
      </c>
      <c r="AO37" s="7">
        <f>[5]Divulgação!AP167</f>
        <v>87.31</v>
      </c>
      <c r="AP37" s="7">
        <f>[5]Divulgação!AQ167</f>
        <v>101.45</v>
      </c>
      <c r="AQ37" s="7">
        <f>[5]Divulgação!AR167</f>
        <v>108.59</v>
      </c>
    </row>
    <row r="38" spans="1:43" s="7" customFormat="1" x14ac:dyDescent="0.3">
      <c r="A38" s="28">
        <f>[5]Divulgação!A168</f>
        <v>42583</v>
      </c>
      <c r="B38" s="7">
        <f>[5]Divulgação!B168</f>
        <v>107.03</v>
      </c>
      <c r="C38" s="7">
        <f>[5]Divulgação!C168</f>
        <v>108.17</v>
      </c>
      <c r="D38" s="7">
        <f>[5]Divulgação!D168</f>
        <v>116.58</v>
      </c>
      <c r="E38" s="7">
        <f>[5]Divulgação!E168</f>
        <v>114.58</v>
      </c>
      <c r="F38" s="7">
        <f>[5]Divulgação!F168</f>
        <v>116.84</v>
      </c>
      <c r="G38" s="7">
        <f>[5]Divulgação!G168</f>
        <v>104.17</v>
      </c>
      <c r="H38" s="7">
        <f>[5]Divulgação!I168</f>
        <v>98.27</v>
      </c>
      <c r="I38" s="7">
        <f>[5]Divulgação!J168</f>
        <v>87.02</v>
      </c>
      <c r="J38" s="7">
        <f>[5]Divulgação!K168</f>
        <v>100.22</v>
      </c>
      <c r="K38" s="7">
        <f>[5]Divulgação!L168</f>
        <v>108.08</v>
      </c>
      <c r="L38" s="7">
        <f>[5]Divulgação!M168</f>
        <v>85.44</v>
      </c>
      <c r="M38" s="7">
        <f>[5]Divulgação!N168</f>
        <v>99.78</v>
      </c>
      <c r="N38" s="7">
        <f>[5]Divulgação!O168</f>
        <v>91.44</v>
      </c>
      <c r="O38" s="7">
        <f>[5]Divulgação!P168</f>
        <v>103.98</v>
      </c>
      <c r="P38" s="24" t="s">
        <v>108</v>
      </c>
      <c r="Q38" s="7">
        <f>[5]Divulgação!R168</f>
        <v>102.38</v>
      </c>
      <c r="R38" s="7">
        <f>[5]Divulgação!S168</f>
        <v>87.34</v>
      </c>
      <c r="S38" s="24" t="s">
        <v>108</v>
      </c>
      <c r="T38" s="7">
        <f>[5]Divulgação!U168</f>
        <v>123.99</v>
      </c>
      <c r="U38" s="7">
        <f>[5]Divulgação!V168</f>
        <v>142.66999999999999</v>
      </c>
      <c r="V38" s="7">
        <f>[5]Divulgação!W168</f>
        <v>137.28</v>
      </c>
      <c r="W38" s="7">
        <f>[5]Divulgação!X168</f>
        <v>109.31</v>
      </c>
      <c r="X38" s="7">
        <f>[5]Divulgação!Y168</f>
        <v>104.76</v>
      </c>
      <c r="Y38" s="7">
        <f>[5]Divulgação!Z168</f>
        <v>88.55</v>
      </c>
      <c r="Z38" s="24" t="s">
        <v>108</v>
      </c>
      <c r="AA38" s="7">
        <f>[5]Divulgação!AB168</f>
        <v>93.38</v>
      </c>
      <c r="AB38" s="7">
        <f>[5]Divulgação!AC168</f>
        <v>94.06</v>
      </c>
      <c r="AC38" s="7">
        <f>[5]Divulgação!AD168</f>
        <v>99.86</v>
      </c>
      <c r="AD38" s="7">
        <f>[5]Divulgação!AE168</f>
        <v>101.54</v>
      </c>
      <c r="AE38" s="7">
        <f>[5]Divulgação!AF168</f>
        <v>101.85</v>
      </c>
      <c r="AF38" s="7">
        <f>[5]Divulgação!AG168</f>
        <v>106.78</v>
      </c>
      <c r="AG38" s="7">
        <f>[5]Divulgação!AH168</f>
        <v>90.5</v>
      </c>
      <c r="AH38" s="7">
        <f>[5]Divulgação!AI168</f>
        <v>96.19</v>
      </c>
      <c r="AI38" s="7">
        <f>[5]Divulgação!AJ168</f>
        <v>98.76</v>
      </c>
      <c r="AJ38" s="7">
        <f>[5]Divulgação!AK168</f>
        <v>94.84</v>
      </c>
      <c r="AK38" s="7">
        <f>[5]Divulgação!AL168</f>
        <v>124.88</v>
      </c>
      <c r="AL38" s="7">
        <f>[5]Divulgação!AM168</f>
        <v>122.51</v>
      </c>
      <c r="AM38" s="7">
        <f>[5]Divulgação!AN168</f>
        <v>99.69</v>
      </c>
      <c r="AN38" s="7">
        <f>[5]Divulgação!AO168</f>
        <v>91.85</v>
      </c>
      <c r="AO38" s="7">
        <f>[5]Divulgação!AP168</f>
        <v>85.44</v>
      </c>
      <c r="AP38" s="7">
        <f>[5]Divulgação!AQ168</f>
        <v>97.21</v>
      </c>
      <c r="AQ38" s="7">
        <f>[5]Divulgação!AR168</f>
        <v>101.75</v>
      </c>
    </row>
    <row r="39" spans="1:43" s="7" customFormat="1" x14ac:dyDescent="0.3">
      <c r="A39" s="28">
        <f>[5]Divulgação!A169</f>
        <v>42614</v>
      </c>
      <c r="B39" s="7">
        <f>[5]Divulgação!B169</f>
        <v>93.84</v>
      </c>
      <c r="C39" s="7">
        <f>[5]Divulgação!C169</f>
        <v>94.3</v>
      </c>
      <c r="D39" s="7">
        <f>[5]Divulgação!D169</f>
        <v>94.92</v>
      </c>
      <c r="E39" s="7">
        <f>[5]Divulgação!E169</f>
        <v>96.2</v>
      </c>
      <c r="F39" s="7">
        <f>[5]Divulgação!F169</f>
        <v>94.75</v>
      </c>
      <c r="G39" s="7">
        <f>[5]Divulgação!G169</f>
        <v>94.73</v>
      </c>
      <c r="H39" s="7">
        <f>[5]Divulgação!I169</f>
        <v>92.25</v>
      </c>
      <c r="I39" s="7">
        <f>[5]Divulgação!J169</f>
        <v>85.91</v>
      </c>
      <c r="J39" s="7">
        <f>[5]Divulgação!K169</f>
        <v>90.71</v>
      </c>
      <c r="K39" s="7">
        <f>[5]Divulgação!L169</f>
        <v>93.97</v>
      </c>
      <c r="L39" s="7">
        <f>[5]Divulgação!M169</f>
        <v>84.95</v>
      </c>
      <c r="M39" s="7">
        <f>[5]Divulgação!N169</f>
        <v>98.37</v>
      </c>
      <c r="N39" s="7">
        <f>[5]Divulgação!O169</f>
        <v>85.28</v>
      </c>
      <c r="O39" s="7">
        <f>[5]Divulgação!P169</f>
        <v>94.65</v>
      </c>
      <c r="P39" s="24" t="s">
        <v>108</v>
      </c>
      <c r="Q39" s="7">
        <f>[5]Divulgação!R169</f>
        <v>100.82</v>
      </c>
      <c r="R39" s="7">
        <f>[5]Divulgação!S169</f>
        <v>92.61</v>
      </c>
      <c r="S39" s="24" t="s">
        <v>108</v>
      </c>
      <c r="T39" s="7">
        <f>[5]Divulgação!U169</f>
        <v>95.64</v>
      </c>
      <c r="U39" s="7">
        <f>[5]Divulgação!V169</f>
        <v>91.95</v>
      </c>
      <c r="V39" s="7">
        <f>[5]Divulgação!W169</f>
        <v>89.95</v>
      </c>
      <c r="W39" s="7">
        <f>[5]Divulgação!X169</f>
        <v>93.68</v>
      </c>
      <c r="X39" s="7">
        <f>[5]Divulgação!Y169</f>
        <v>95.84</v>
      </c>
      <c r="Y39" s="7">
        <f>[5]Divulgação!Z169</f>
        <v>87.15</v>
      </c>
      <c r="Z39" s="24" t="s">
        <v>108</v>
      </c>
      <c r="AA39" s="7">
        <f>[5]Divulgação!AB169</f>
        <v>89.41</v>
      </c>
      <c r="AB39" s="7">
        <f>[5]Divulgação!AC169</f>
        <v>93.97</v>
      </c>
      <c r="AC39" s="7">
        <f>[5]Divulgação!AD169</f>
        <v>95.63</v>
      </c>
      <c r="AD39" s="7">
        <f>[5]Divulgação!AE169</f>
        <v>93.83</v>
      </c>
      <c r="AE39" s="7">
        <f>[5]Divulgação!AF169</f>
        <v>88.28</v>
      </c>
      <c r="AF39" s="7">
        <f>[5]Divulgação!AG169</f>
        <v>96.12</v>
      </c>
      <c r="AG39" s="7">
        <f>[5]Divulgação!AH169</f>
        <v>90.39</v>
      </c>
      <c r="AH39" s="7">
        <f>[5]Divulgação!AI169</f>
        <v>99.04</v>
      </c>
      <c r="AI39" s="7">
        <f>[5]Divulgação!AJ169</f>
        <v>89.77</v>
      </c>
      <c r="AJ39" s="7">
        <f>[5]Divulgação!AK169</f>
        <v>90.08</v>
      </c>
      <c r="AK39" s="7">
        <f>[5]Divulgação!AL169</f>
        <v>104.95</v>
      </c>
      <c r="AL39" s="7">
        <f>[5]Divulgação!AM169</f>
        <v>99.37</v>
      </c>
      <c r="AM39" s="7">
        <f>[5]Divulgação!AN169</f>
        <v>97.39</v>
      </c>
      <c r="AN39" s="7">
        <f>[5]Divulgação!AO169</f>
        <v>90.04</v>
      </c>
      <c r="AO39" s="7">
        <f>[5]Divulgação!AP169</f>
        <v>84.95</v>
      </c>
      <c r="AP39" s="7">
        <f>[5]Divulgação!AQ169</f>
        <v>95.56</v>
      </c>
      <c r="AQ39" s="7">
        <f>[5]Divulgação!AR169</f>
        <v>100.54</v>
      </c>
    </row>
    <row r="40" spans="1:43" s="7" customFormat="1" x14ac:dyDescent="0.3">
      <c r="A40" s="28">
        <f>[5]Divulgação!A170</f>
        <v>42644</v>
      </c>
      <c r="B40" s="7">
        <f>[5]Divulgação!B170</f>
        <v>94.46</v>
      </c>
      <c r="C40" s="7">
        <f>[5]Divulgação!C170</f>
        <v>94.89</v>
      </c>
      <c r="D40" s="7">
        <f>[5]Divulgação!D170</f>
        <v>95.23</v>
      </c>
      <c r="E40" s="7">
        <f>[5]Divulgação!E170</f>
        <v>99.08</v>
      </c>
      <c r="F40" s="7">
        <f>[5]Divulgação!F170</f>
        <v>94.71</v>
      </c>
      <c r="G40" s="7">
        <f>[5]Divulgação!G170</f>
        <v>94.87</v>
      </c>
      <c r="H40" s="7">
        <f>[5]Divulgação!I170</f>
        <v>94.22</v>
      </c>
      <c r="I40" s="7">
        <f>[5]Divulgação!J170</f>
        <v>87.02</v>
      </c>
      <c r="J40" s="7">
        <f>[5]Divulgação!K170</f>
        <v>89.56</v>
      </c>
      <c r="K40" s="7">
        <f>[5]Divulgação!L170</f>
        <v>94.68</v>
      </c>
      <c r="L40" s="7">
        <f>[5]Divulgação!M170</f>
        <v>84.48</v>
      </c>
      <c r="M40" s="7">
        <f>[5]Divulgação!N170</f>
        <v>98.23</v>
      </c>
      <c r="N40" s="7">
        <f>[5]Divulgação!O170</f>
        <v>86.02</v>
      </c>
      <c r="O40" s="7">
        <f>[5]Divulgação!P170</f>
        <v>92.01</v>
      </c>
      <c r="P40" s="24" t="s">
        <v>108</v>
      </c>
      <c r="Q40" s="7">
        <f>[5]Divulgação!R170</f>
        <v>98.71</v>
      </c>
      <c r="R40" s="7">
        <f>[5]Divulgação!S170</f>
        <v>97.78</v>
      </c>
      <c r="S40" s="24" t="s">
        <v>108</v>
      </c>
      <c r="T40" s="7">
        <f>[5]Divulgação!U170</f>
        <v>95.23</v>
      </c>
      <c r="U40" s="7">
        <f>[5]Divulgação!V170</f>
        <v>93.44</v>
      </c>
      <c r="V40" s="7">
        <f>[5]Divulgação!W170</f>
        <v>89.12</v>
      </c>
      <c r="W40" s="7">
        <f>[5]Divulgação!X170</f>
        <v>93.2</v>
      </c>
      <c r="X40" s="7">
        <f>[5]Divulgação!Y170</f>
        <v>94.49</v>
      </c>
      <c r="Y40" s="7">
        <f>[5]Divulgação!Z170</f>
        <v>85.39</v>
      </c>
      <c r="Z40" s="24" t="s">
        <v>108</v>
      </c>
      <c r="AA40" s="7">
        <f>[5]Divulgação!AB170</f>
        <v>88.2</v>
      </c>
      <c r="AB40" s="7">
        <f>[5]Divulgação!AC170</f>
        <v>98.13</v>
      </c>
      <c r="AC40" s="7">
        <f>[5]Divulgação!AD170</f>
        <v>93.35</v>
      </c>
      <c r="AD40" s="7">
        <f>[5]Divulgação!AE170</f>
        <v>94.93</v>
      </c>
      <c r="AE40" s="7">
        <f>[5]Divulgação!AF170</f>
        <v>90.95</v>
      </c>
      <c r="AF40" s="7">
        <f>[5]Divulgação!AG170</f>
        <v>97.68</v>
      </c>
      <c r="AG40" s="7">
        <f>[5]Divulgação!AH170</f>
        <v>100.21</v>
      </c>
      <c r="AH40" s="7">
        <f>[5]Divulgação!AI170</f>
        <v>97.83</v>
      </c>
      <c r="AI40" s="7">
        <f>[5]Divulgação!AJ170</f>
        <v>90.01</v>
      </c>
      <c r="AJ40" s="7">
        <f>[5]Divulgação!AK170</f>
        <v>93.94</v>
      </c>
      <c r="AK40" s="7">
        <f>[5]Divulgação!AL170</f>
        <v>108.19</v>
      </c>
      <c r="AL40" s="7">
        <f>[5]Divulgação!AM170</f>
        <v>99.08</v>
      </c>
      <c r="AM40" s="7">
        <f>[5]Divulgação!AN170</f>
        <v>100.59</v>
      </c>
      <c r="AN40" s="7">
        <f>[5]Divulgação!AO170</f>
        <v>92.35</v>
      </c>
      <c r="AO40" s="7">
        <f>[5]Divulgação!AP170</f>
        <v>84.48</v>
      </c>
      <c r="AP40" s="7">
        <f>[5]Divulgação!AQ170</f>
        <v>97.38</v>
      </c>
      <c r="AQ40" s="7">
        <f>[5]Divulgação!AR170</f>
        <v>98.87</v>
      </c>
    </row>
    <row r="41" spans="1:43" s="7" customFormat="1" x14ac:dyDescent="0.3">
      <c r="A41" s="28">
        <f>[5]Divulgação!A171</f>
        <v>42675</v>
      </c>
      <c r="B41" s="7">
        <f>[5]Divulgação!B171</f>
        <v>120.37</v>
      </c>
      <c r="C41" s="7">
        <f>[5]Divulgação!C171</f>
        <v>120.07</v>
      </c>
      <c r="D41" s="7">
        <f>[5]Divulgação!D171</f>
        <v>112.86</v>
      </c>
      <c r="E41" s="7">
        <f>[5]Divulgação!E171</f>
        <v>117.98</v>
      </c>
      <c r="F41" s="7">
        <f>[5]Divulgação!F171</f>
        <v>112.17</v>
      </c>
      <c r="G41" s="7">
        <f>[5]Divulgação!G171</f>
        <v>122.78</v>
      </c>
      <c r="H41" s="7">
        <f>[5]Divulgação!I171</f>
        <v>129.85</v>
      </c>
      <c r="I41" s="7">
        <f>[5]Divulgação!J171</f>
        <v>125.7</v>
      </c>
      <c r="J41" s="7">
        <f>[5]Divulgação!K171</f>
        <v>133.55000000000001</v>
      </c>
      <c r="K41" s="7">
        <f>[5]Divulgação!L171</f>
        <v>119.63</v>
      </c>
      <c r="L41" s="7">
        <f>[5]Divulgação!M171</f>
        <v>140.66</v>
      </c>
      <c r="M41" s="7">
        <f>[5]Divulgação!N171</f>
        <v>118.64</v>
      </c>
      <c r="N41" s="7">
        <f>[5]Divulgação!O171</f>
        <v>148.5</v>
      </c>
      <c r="O41" s="7">
        <f>[5]Divulgação!P171</f>
        <v>126.57</v>
      </c>
      <c r="P41" s="24" t="s">
        <v>108</v>
      </c>
      <c r="Q41" s="7">
        <f>[5]Divulgação!R171</f>
        <v>121.96</v>
      </c>
      <c r="R41" s="7">
        <f>[5]Divulgação!S171</f>
        <v>124.06</v>
      </c>
      <c r="S41" s="24" t="s">
        <v>108</v>
      </c>
      <c r="T41" s="7">
        <f>[5]Divulgação!U171</f>
        <v>107.02</v>
      </c>
      <c r="U41" s="7">
        <f>[5]Divulgação!V171</f>
        <v>98.08</v>
      </c>
      <c r="V41" s="7">
        <f>[5]Divulgação!W171</f>
        <v>102.07</v>
      </c>
      <c r="W41" s="7">
        <f>[5]Divulgação!X171</f>
        <v>103.31</v>
      </c>
      <c r="X41" s="7">
        <f>[5]Divulgação!Y171</f>
        <v>127.64</v>
      </c>
      <c r="Y41" s="7">
        <f>[5]Divulgação!Z171</f>
        <v>96.29</v>
      </c>
      <c r="Z41" s="24" t="s">
        <v>108</v>
      </c>
      <c r="AA41" s="7">
        <f>[5]Divulgação!AB171</f>
        <v>138.22</v>
      </c>
      <c r="AB41" s="7">
        <f>[5]Divulgação!AC171</f>
        <v>150.97</v>
      </c>
      <c r="AC41" s="7">
        <f>[5]Divulgação!AD171</f>
        <v>138.38</v>
      </c>
      <c r="AD41" s="7">
        <f>[5]Divulgação!AE171</f>
        <v>119.42</v>
      </c>
      <c r="AE41" s="7">
        <f>[5]Divulgação!AF171</f>
        <v>124</v>
      </c>
      <c r="AF41" s="7">
        <f>[5]Divulgação!AG171</f>
        <v>118.49</v>
      </c>
      <c r="AG41" s="7">
        <f>[5]Divulgação!AH171</f>
        <v>129.32</v>
      </c>
      <c r="AH41" s="7">
        <f>[5]Divulgação!AI171</f>
        <v>127.34</v>
      </c>
      <c r="AI41" s="7">
        <f>[5]Divulgação!AJ171</f>
        <v>129.53</v>
      </c>
      <c r="AJ41" s="7">
        <f>[5]Divulgação!AK171</f>
        <v>152.97999999999999</v>
      </c>
      <c r="AK41" s="7">
        <f>[5]Divulgação!AL171</f>
        <v>127.02</v>
      </c>
      <c r="AL41" s="7">
        <f>[5]Divulgação!AM171</f>
        <v>107.98</v>
      </c>
      <c r="AM41" s="7">
        <f>[5]Divulgação!AN171</f>
        <v>130.97</v>
      </c>
      <c r="AN41" s="7">
        <f>[5]Divulgação!AO171</f>
        <v>109.3</v>
      </c>
      <c r="AO41" s="7">
        <f>[5]Divulgação!AP171</f>
        <v>140.66</v>
      </c>
      <c r="AP41" s="7">
        <f>[5]Divulgação!AQ171</f>
        <v>102.93</v>
      </c>
      <c r="AQ41" s="7">
        <f>[5]Divulgação!AR171</f>
        <v>130.68</v>
      </c>
    </row>
    <row r="42" spans="1:43" s="7" customFormat="1" x14ac:dyDescent="0.3">
      <c r="A42" s="28">
        <f>[5]Divulgação!A172</f>
        <v>42705</v>
      </c>
      <c r="B42" s="7">
        <f>[5]Divulgação!B172</f>
        <v>129.09</v>
      </c>
      <c r="C42" s="7">
        <f>[5]Divulgação!C172</f>
        <v>131.41</v>
      </c>
      <c r="D42" s="7">
        <f>[5]Divulgação!D172</f>
        <v>139.26</v>
      </c>
      <c r="E42" s="7">
        <f>[5]Divulgação!E172</f>
        <v>137.96</v>
      </c>
      <c r="F42" s="7">
        <f>[5]Divulgação!F172</f>
        <v>139.44</v>
      </c>
      <c r="G42" s="7">
        <f>[5]Divulgação!G172</f>
        <v>129.03</v>
      </c>
      <c r="H42" s="7">
        <f>[5]Divulgação!I172</f>
        <v>119.72</v>
      </c>
      <c r="I42" s="7">
        <f>[5]Divulgação!J172</f>
        <v>88.43</v>
      </c>
      <c r="J42" s="7">
        <f>[5]Divulgação!K172</f>
        <v>115.36</v>
      </c>
      <c r="K42" s="7">
        <f>[5]Divulgação!L172</f>
        <v>131.44999999999999</v>
      </c>
      <c r="L42" s="7">
        <f>[5]Divulgação!M172</f>
        <v>85.72</v>
      </c>
      <c r="M42" s="7">
        <f>[5]Divulgação!N172</f>
        <v>108.4</v>
      </c>
      <c r="N42" s="7">
        <f>[5]Divulgação!O172</f>
        <v>87.39</v>
      </c>
      <c r="O42" s="7">
        <f>[5]Divulgação!P172</f>
        <v>130.66</v>
      </c>
      <c r="P42" s="24" t="s">
        <v>108</v>
      </c>
      <c r="Q42" s="7">
        <f>[5]Divulgação!R172</f>
        <v>126.28</v>
      </c>
      <c r="R42" s="7">
        <f>[5]Divulgação!S172</f>
        <v>106.23</v>
      </c>
      <c r="S42" s="24" t="s">
        <v>108</v>
      </c>
      <c r="T42" s="7">
        <f>[5]Divulgação!U172</f>
        <v>157.13999999999999</v>
      </c>
      <c r="U42" s="7">
        <f>[5]Divulgação!V172</f>
        <v>166.23</v>
      </c>
      <c r="V42" s="7">
        <f>[5]Divulgação!W172</f>
        <v>154.06</v>
      </c>
      <c r="W42" s="7">
        <f>[5]Divulgação!X172</f>
        <v>145.16999999999999</v>
      </c>
      <c r="X42" s="7">
        <f>[5]Divulgação!Y172</f>
        <v>123.32</v>
      </c>
      <c r="Y42" s="7">
        <f>[5]Divulgação!Z172</f>
        <v>120.39</v>
      </c>
      <c r="Z42" s="24" t="s">
        <v>108</v>
      </c>
      <c r="AA42" s="7">
        <f>[5]Divulgação!AB172</f>
        <v>104.19</v>
      </c>
      <c r="AB42" s="7">
        <f>[5]Divulgação!AC172</f>
        <v>102.71</v>
      </c>
      <c r="AC42" s="7">
        <f>[5]Divulgação!AD172</f>
        <v>125.93</v>
      </c>
      <c r="AD42" s="7">
        <f>[5]Divulgação!AE172</f>
        <v>129.6</v>
      </c>
      <c r="AE42" s="7">
        <f>[5]Divulgação!AF172</f>
        <v>117.7</v>
      </c>
      <c r="AF42" s="7">
        <f>[5]Divulgação!AG172</f>
        <v>131.34</v>
      </c>
      <c r="AG42" s="7">
        <f>[5]Divulgação!AH172</f>
        <v>107</v>
      </c>
      <c r="AH42" s="7">
        <f>[5]Divulgação!AI172</f>
        <v>122.79</v>
      </c>
      <c r="AI42" s="7">
        <f>[5]Divulgação!AJ172</f>
        <v>121.08</v>
      </c>
      <c r="AJ42" s="7">
        <f>[5]Divulgação!AK172</f>
        <v>113.54</v>
      </c>
      <c r="AK42" s="7">
        <f>[5]Divulgação!AL172</f>
        <v>145.01</v>
      </c>
      <c r="AL42" s="7">
        <f>[5]Divulgação!AM172</f>
        <v>148.44999999999999</v>
      </c>
      <c r="AM42" s="7">
        <f>[5]Divulgação!AN172</f>
        <v>129.43</v>
      </c>
      <c r="AN42" s="7">
        <f>[5]Divulgação!AO172</f>
        <v>115.62</v>
      </c>
      <c r="AO42" s="7">
        <f>[5]Divulgação!AP172</f>
        <v>85.72</v>
      </c>
      <c r="AP42" s="7">
        <f>[5]Divulgação!AQ172</f>
        <v>97.55</v>
      </c>
      <c r="AQ42" s="7">
        <f>[5]Divulgação!AR172</f>
        <v>116.73</v>
      </c>
    </row>
    <row r="43" spans="1:43" s="7" customFormat="1" ht="23.5" customHeight="1" x14ac:dyDescent="0.3">
      <c r="A43" s="29">
        <f>[5]Divulgação!A173</f>
        <v>42736</v>
      </c>
      <c r="B43" s="7">
        <f>[5]Divulgação!B173</f>
        <v>95.19</v>
      </c>
      <c r="C43" s="7">
        <f>[5]Divulgação!C173</f>
        <v>95.54</v>
      </c>
      <c r="D43" s="7">
        <f>[5]Divulgação!D173</f>
        <v>95.19</v>
      </c>
      <c r="E43" s="7">
        <f>[5]Divulgação!E173</f>
        <v>100.03</v>
      </c>
      <c r="F43" s="7">
        <f>[5]Divulgação!F173</f>
        <v>94.54</v>
      </c>
      <c r="G43" s="7">
        <f>[5]Divulgação!G173</f>
        <v>96.54</v>
      </c>
      <c r="H43" s="7">
        <f>[5]Divulgação!I173</f>
        <v>94.45</v>
      </c>
      <c r="I43" s="7">
        <f>[5]Divulgação!J173</f>
        <v>89.02</v>
      </c>
      <c r="J43" s="7">
        <f>[5]Divulgação!K173</f>
        <v>93.83</v>
      </c>
      <c r="K43" s="7">
        <f>[5]Divulgação!L173</f>
        <v>95.24</v>
      </c>
      <c r="L43" s="7">
        <f>[5]Divulgação!M173</f>
        <v>88.43</v>
      </c>
      <c r="M43" s="7">
        <f>[5]Divulgação!N173</f>
        <v>99.3</v>
      </c>
      <c r="N43" s="7">
        <f>[5]Divulgação!O173</f>
        <v>86.94</v>
      </c>
      <c r="O43" s="7">
        <f>[5]Divulgação!P173</f>
        <v>99.28</v>
      </c>
      <c r="P43" s="24" t="s">
        <v>108</v>
      </c>
      <c r="Q43" s="7">
        <f>[5]Divulgação!R173</f>
        <v>97.49</v>
      </c>
      <c r="R43" s="7">
        <f>[5]Divulgação!S173</f>
        <v>89.25</v>
      </c>
      <c r="S43" s="24" t="s">
        <v>108</v>
      </c>
      <c r="T43" s="7">
        <f>[5]Divulgação!U173</f>
        <v>97.81</v>
      </c>
      <c r="U43" s="7">
        <f>[5]Divulgação!V173</f>
        <v>95.55</v>
      </c>
      <c r="V43" s="7">
        <f>[5]Divulgação!W173</f>
        <v>89.91</v>
      </c>
      <c r="W43" s="7">
        <f>[5]Divulgação!X173</f>
        <v>93.4</v>
      </c>
      <c r="X43" s="7">
        <f>[5]Divulgação!Y173</f>
        <v>94.92</v>
      </c>
      <c r="Y43" s="7">
        <f>[5]Divulgação!Z173</f>
        <v>82.88</v>
      </c>
      <c r="Z43" s="24" t="s">
        <v>108</v>
      </c>
      <c r="AA43" s="7">
        <f>[5]Divulgação!AB173</f>
        <v>93.65</v>
      </c>
      <c r="AB43" s="7">
        <f>[5]Divulgação!AC173</f>
        <v>99.48</v>
      </c>
      <c r="AC43" s="7">
        <f>[5]Divulgação!AD173</f>
        <v>102.37</v>
      </c>
      <c r="AD43" s="7">
        <f>[5]Divulgação!AE173</f>
        <v>95.11</v>
      </c>
      <c r="AE43" s="7">
        <f>[5]Divulgação!AF173</f>
        <v>95.49</v>
      </c>
      <c r="AF43" s="7">
        <f>[5]Divulgação!AG173</f>
        <v>96.54</v>
      </c>
      <c r="AG43" s="7">
        <f>[5]Divulgação!AH173</f>
        <v>93.31</v>
      </c>
      <c r="AH43" s="7">
        <f>[5]Divulgação!AI173</f>
        <v>97.09</v>
      </c>
      <c r="AI43" s="7">
        <f>[5]Divulgação!AJ173</f>
        <v>89.29</v>
      </c>
      <c r="AJ43" s="7">
        <f>[5]Divulgação!AK173</f>
        <v>96.79</v>
      </c>
      <c r="AK43" s="7">
        <f>[5]Divulgação!AL173</f>
        <v>105.49</v>
      </c>
      <c r="AL43" s="7">
        <f>[5]Divulgação!AM173</f>
        <v>102.27</v>
      </c>
      <c r="AM43" s="7">
        <f>[5]Divulgação!AN173</f>
        <v>100.08</v>
      </c>
      <c r="AN43" s="7">
        <f>[5]Divulgação!AO173</f>
        <v>90.95</v>
      </c>
      <c r="AO43" s="7">
        <f>[5]Divulgação!AP173</f>
        <v>88.43</v>
      </c>
      <c r="AP43" s="7">
        <f>[5]Divulgação!AQ173</f>
        <v>96.52</v>
      </c>
      <c r="AQ43" s="7">
        <f>[5]Divulgação!AR173</f>
        <v>101.42</v>
      </c>
    </row>
    <row r="44" spans="1:43" s="7" customFormat="1" x14ac:dyDescent="0.3">
      <c r="A44" s="28">
        <f>[5]Divulgação!A174</f>
        <v>42767</v>
      </c>
      <c r="B44" s="7">
        <f>[5]Divulgação!B174</f>
        <v>97.62</v>
      </c>
      <c r="C44" s="7">
        <f>[5]Divulgação!C174</f>
        <v>96.86</v>
      </c>
      <c r="D44" s="7">
        <f>[5]Divulgação!D174</f>
        <v>95.52</v>
      </c>
      <c r="E44" s="7">
        <f>[5]Divulgação!E174</f>
        <v>100.47</v>
      </c>
      <c r="F44" s="7">
        <f>[5]Divulgação!F174</f>
        <v>94.86</v>
      </c>
      <c r="G44" s="7">
        <f>[5]Divulgação!G174</f>
        <v>98.33</v>
      </c>
      <c r="H44" s="7">
        <f>[5]Divulgação!I174</f>
        <v>96.94</v>
      </c>
      <c r="I44" s="7">
        <f>[5]Divulgação!J174</f>
        <v>110.97</v>
      </c>
      <c r="J44" s="7">
        <f>[5]Divulgação!K174</f>
        <v>92.55</v>
      </c>
      <c r="K44" s="7">
        <f>[5]Divulgação!L174</f>
        <v>96.63</v>
      </c>
      <c r="L44" s="7">
        <f>[5]Divulgação!M174</f>
        <v>134.57</v>
      </c>
      <c r="M44" s="7">
        <f>[5]Divulgação!N174</f>
        <v>97.47</v>
      </c>
      <c r="N44" s="7">
        <f>[5]Divulgação!O174</f>
        <v>85.94</v>
      </c>
      <c r="O44" s="7">
        <f>[5]Divulgação!P174</f>
        <v>97.69</v>
      </c>
      <c r="P44" s="24" t="s">
        <v>108</v>
      </c>
      <c r="Q44" s="7">
        <f>[5]Divulgação!R174</f>
        <v>98.88</v>
      </c>
      <c r="R44" s="7">
        <f>[5]Divulgação!S174</f>
        <v>86.76</v>
      </c>
      <c r="S44" s="24" t="s">
        <v>108</v>
      </c>
      <c r="T44" s="7">
        <f>[5]Divulgação!U174</f>
        <v>97.43</v>
      </c>
      <c r="U44" s="7">
        <f>[5]Divulgação!V174</f>
        <v>95.5</v>
      </c>
      <c r="V44" s="7">
        <f>[5]Divulgação!W174</f>
        <v>89.93</v>
      </c>
      <c r="W44" s="7">
        <f>[5]Divulgação!X174</f>
        <v>94.37</v>
      </c>
      <c r="X44" s="7">
        <f>[5]Divulgação!Y174</f>
        <v>94</v>
      </c>
      <c r="Y44" s="7">
        <f>[5]Divulgação!Z174</f>
        <v>84.87</v>
      </c>
      <c r="Z44" s="24" t="s">
        <v>108</v>
      </c>
      <c r="AA44" s="7">
        <f>[5]Divulgação!AB174</f>
        <v>91.35</v>
      </c>
      <c r="AB44" s="7">
        <f>[5]Divulgação!AC174</f>
        <v>99.04</v>
      </c>
      <c r="AC44" s="7">
        <f>[5]Divulgação!AD174</f>
        <v>109.53</v>
      </c>
      <c r="AD44" s="7">
        <f>[5]Divulgação!AE174</f>
        <v>98.64</v>
      </c>
      <c r="AE44" s="7">
        <f>[5]Divulgação!AF174</f>
        <v>92.13</v>
      </c>
      <c r="AF44" s="7">
        <f>[5]Divulgação!AG174</f>
        <v>97.63</v>
      </c>
      <c r="AG44" s="7">
        <f>[5]Divulgação!AH174</f>
        <v>93.43</v>
      </c>
      <c r="AH44" s="7">
        <f>[5]Divulgação!AI174</f>
        <v>103.97</v>
      </c>
      <c r="AI44" s="7">
        <f>[5]Divulgação!AJ174</f>
        <v>90.56</v>
      </c>
      <c r="AJ44" s="7">
        <f>[5]Divulgação!AK174</f>
        <v>101.78</v>
      </c>
      <c r="AK44" s="7">
        <f>[5]Divulgação!AL174</f>
        <v>113.02</v>
      </c>
      <c r="AL44" s="7">
        <f>[5]Divulgação!AM174</f>
        <v>103.27</v>
      </c>
      <c r="AM44" s="7">
        <f>[5]Divulgação!AN174</f>
        <v>100.45</v>
      </c>
      <c r="AN44" s="7">
        <f>[5]Divulgação!AO174</f>
        <v>93.58</v>
      </c>
      <c r="AO44" s="7">
        <f>[5]Divulgação!AP174</f>
        <v>134.57</v>
      </c>
      <c r="AP44" s="7">
        <f>[5]Divulgação!AQ174</f>
        <v>95.32</v>
      </c>
      <c r="AQ44" s="7">
        <f>[5]Divulgação!AR174</f>
        <v>99.12</v>
      </c>
    </row>
    <row r="45" spans="1:43" s="7" customFormat="1" x14ac:dyDescent="0.3">
      <c r="A45" s="28">
        <f>[5]Divulgação!A175</f>
        <v>42795</v>
      </c>
      <c r="B45" s="7">
        <f>[5]Divulgação!B175</f>
        <v>98.7</v>
      </c>
      <c r="C45" s="7">
        <f>[5]Divulgação!C175</f>
        <v>98.85</v>
      </c>
      <c r="D45" s="7">
        <f>[5]Divulgação!D175</f>
        <v>98.31</v>
      </c>
      <c r="E45" s="7">
        <f>[5]Divulgação!E175</f>
        <v>101.57</v>
      </c>
      <c r="F45" s="7">
        <f>[5]Divulgação!F175</f>
        <v>97.87</v>
      </c>
      <c r="G45" s="7">
        <f>[5]Divulgação!G175</f>
        <v>99.34</v>
      </c>
      <c r="H45" s="7">
        <f>[5]Divulgação!I175</f>
        <v>99.1</v>
      </c>
      <c r="I45" s="7">
        <f>[5]Divulgação!J175</f>
        <v>96</v>
      </c>
      <c r="J45" s="7">
        <f>[5]Divulgação!K175</f>
        <v>94.97</v>
      </c>
      <c r="K45" s="7">
        <f>[5]Divulgação!L175</f>
        <v>99.08</v>
      </c>
      <c r="L45" s="7">
        <f>[5]Divulgação!M175</f>
        <v>87.06</v>
      </c>
      <c r="M45" s="7">
        <f>[5]Divulgação!N175</f>
        <v>99.31</v>
      </c>
      <c r="N45" s="7">
        <f>[5]Divulgação!O175</f>
        <v>89.59</v>
      </c>
      <c r="O45" s="7">
        <f>[5]Divulgação!P175</f>
        <v>99.15</v>
      </c>
      <c r="P45" s="24" t="s">
        <v>108</v>
      </c>
      <c r="Q45" s="7">
        <f>[5]Divulgação!R175</f>
        <v>98.86</v>
      </c>
      <c r="R45" s="7">
        <f>[5]Divulgação!S175</f>
        <v>109.86</v>
      </c>
      <c r="S45" s="24" t="s">
        <v>108</v>
      </c>
      <c r="T45" s="7">
        <f>[5]Divulgação!U175</f>
        <v>99.25</v>
      </c>
      <c r="U45" s="7">
        <f>[5]Divulgação!V175</f>
        <v>96.78</v>
      </c>
      <c r="V45" s="7">
        <f>[5]Divulgação!W175</f>
        <v>92.27</v>
      </c>
      <c r="W45" s="7">
        <f>[5]Divulgação!X175</f>
        <v>97.83</v>
      </c>
      <c r="X45" s="7">
        <f>[5]Divulgação!Y175</f>
        <v>98.22</v>
      </c>
      <c r="Y45" s="7">
        <f>[5]Divulgação!Z175</f>
        <v>89.52</v>
      </c>
      <c r="Z45" s="24" t="s">
        <v>108</v>
      </c>
      <c r="AA45" s="7">
        <f>[5]Divulgação!AB175</f>
        <v>95.62</v>
      </c>
      <c r="AB45" s="7">
        <f>[5]Divulgação!AC175</f>
        <v>101.24</v>
      </c>
      <c r="AC45" s="7">
        <f>[5]Divulgação!AD175</f>
        <v>100.42</v>
      </c>
      <c r="AD45" s="7">
        <f>[5]Divulgação!AE175</f>
        <v>100.13</v>
      </c>
      <c r="AE45" s="7">
        <f>[5]Divulgação!AF175</f>
        <v>93.22</v>
      </c>
      <c r="AF45" s="7">
        <f>[5]Divulgação!AG175</f>
        <v>100.12</v>
      </c>
      <c r="AG45" s="7">
        <f>[5]Divulgação!AH175</f>
        <v>95.06</v>
      </c>
      <c r="AH45" s="7">
        <f>[5]Divulgação!AI175</f>
        <v>104.08</v>
      </c>
      <c r="AI45" s="7">
        <f>[5]Divulgação!AJ175</f>
        <v>92.27</v>
      </c>
      <c r="AJ45" s="7">
        <f>[5]Divulgação!AK175</f>
        <v>105.31</v>
      </c>
      <c r="AK45" s="7">
        <f>[5]Divulgação!AL175</f>
        <v>109.43</v>
      </c>
      <c r="AL45" s="7">
        <f>[5]Divulgação!AM175</f>
        <v>103.23</v>
      </c>
      <c r="AM45" s="7">
        <f>[5]Divulgação!AN175</f>
        <v>103.42</v>
      </c>
      <c r="AN45" s="7">
        <f>[5]Divulgação!AO175</f>
        <v>93.65</v>
      </c>
      <c r="AO45" s="7">
        <f>[5]Divulgação!AP175</f>
        <v>87.06</v>
      </c>
      <c r="AP45" s="7">
        <f>[5]Divulgação!AQ175</f>
        <v>95</v>
      </c>
      <c r="AQ45" s="7">
        <f>[5]Divulgação!AR175</f>
        <v>102.61</v>
      </c>
    </row>
    <row r="46" spans="1:43" s="7" customFormat="1" x14ac:dyDescent="0.3">
      <c r="A46" s="28">
        <f>[5]Divulgação!A176</f>
        <v>42826</v>
      </c>
      <c r="B46" s="7">
        <f>[5]Divulgação!B176</f>
        <v>100.22</v>
      </c>
      <c r="C46" s="7">
        <f>[5]Divulgação!C176</f>
        <v>101.04</v>
      </c>
      <c r="D46" s="7">
        <f>[5]Divulgação!D176</f>
        <v>100.48</v>
      </c>
      <c r="E46" s="7">
        <f>[5]Divulgação!E176</f>
        <v>110.38</v>
      </c>
      <c r="F46" s="7">
        <f>[5]Divulgação!F176</f>
        <v>99.14</v>
      </c>
      <c r="G46" s="7">
        <f>[5]Divulgação!G176</f>
        <v>102.08</v>
      </c>
      <c r="H46" s="7">
        <f>[5]Divulgação!I176</f>
        <v>100.3</v>
      </c>
      <c r="I46" s="7">
        <f>[5]Divulgação!J176</f>
        <v>85.87</v>
      </c>
      <c r="J46" s="7">
        <f>[5]Divulgação!K176</f>
        <v>97.51</v>
      </c>
      <c r="K46" s="7">
        <f>[5]Divulgação!L176</f>
        <v>100.76</v>
      </c>
      <c r="L46" s="7">
        <f>[5]Divulgação!M176</f>
        <v>84.56</v>
      </c>
      <c r="M46" s="7">
        <f>[5]Divulgação!N176</f>
        <v>99.3</v>
      </c>
      <c r="N46" s="7">
        <f>[5]Divulgação!O176</f>
        <v>93.98</v>
      </c>
      <c r="O46" s="7">
        <f>[5]Divulgação!P176</f>
        <v>100.44</v>
      </c>
      <c r="P46" s="24" t="s">
        <v>108</v>
      </c>
      <c r="Q46" s="7">
        <f>[5]Divulgação!R176</f>
        <v>102.99</v>
      </c>
      <c r="R46" s="7">
        <f>[5]Divulgação!S176</f>
        <v>99.1</v>
      </c>
      <c r="S46" s="24" t="s">
        <v>108</v>
      </c>
      <c r="T46" s="7">
        <f>[5]Divulgação!U176</f>
        <v>100.18</v>
      </c>
      <c r="U46" s="7">
        <f>[5]Divulgação!V176</f>
        <v>98.65</v>
      </c>
      <c r="V46" s="7">
        <f>[5]Divulgação!W176</f>
        <v>91.69</v>
      </c>
      <c r="W46" s="7">
        <f>[5]Divulgação!X176</f>
        <v>93.15</v>
      </c>
      <c r="X46" s="7">
        <f>[5]Divulgação!Y176</f>
        <v>99.75</v>
      </c>
      <c r="Y46" s="7">
        <f>[5]Divulgação!Z176</f>
        <v>87.66</v>
      </c>
      <c r="Z46" s="24" t="s">
        <v>108</v>
      </c>
      <c r="AA46" s="7">
        <f>[5]Divulgação!AB176</f>
        <v>101.15</v>
      </c>
      <c r="AB46" s="7">
        <f>[5]Divulgação!AC176</f>
        <v>108.46</v>
      </c>
      <c r="AC46" s="7">
        <f>[5]Divulgação!AD176</f>
        <v>115.37</v>
      </c>
      <c r="AD46" s="7">
        <f>[5]Divulgação!AE176</f>
        <v>102.28</v>
      </c>
      <c r="AE46" s="7">
        <f>[5]Divulgação!AF176</f>
        <v>97.09</v>
      </c>
      <c r="AF46" s="7">
        <f>[5]Divulgação!AG176</f>
        <v>100.44</v>
      </c>
      <c r="AG46" s="7">
        <f>[5]Divulgação!AH176</f>
        <v>105.88</v>
      </c>
      <c r="AH46" s="7">
        <f>[5]Divulgação!AI176</f>
        <v>117.24</v>
      </c>
      <c r="AI46" s="7">
        <f>[5]Divulgação!AJ176</f>
        <v>95.23</v>
      </c>
      <c r="AJ46" s="7">
        <f>[5]Divulgação!AK176</f>
        <v>104.18</v>
      </c>
      <c r="AK46" s="7">
        <f>[5]Divulgação!AL176</f>
        <v>125.29</v>
      </c>
      <c r="AL46" s="7">
        <f>[5]Divulgação!AM176</f>
        <v>103.6</v>
      </c>
      <c r="AM46" s="7">
        <f>[5]Divulgação!AN176</f>
        <v>107.11</v>
      </c>
      <c r="AN46" s="7">
        <f>[5]Divulgação!AO176</f>
        <v>96.03</v>
      </c>
      <c r="AO46" s="7">
        <f>[5]Divulgação!AP176</f>
        <v>84.56</v>
      </c>
      <c r="AP46" s="7">
        <f>[5]Divulgação!AQ176</f>
        <v>94.38</v>
      </c>
      <c r="AQ46" s="7">
        <f>[5]Divulgação!AR176</f>
        <v>103.07</v>
      </c>
    </row>
    <row r="47" spans="1:43" s="7" customFormat="1" x14ac:dyDescent="0.3">
      <c r="A47" s="28">
        <f>[5]Divulgação!A177</f>
        <v>42856</v>
      </c>
      <c r="B47" s="7">
        <f>[5]Divulgação!B177</f>
        <v>104.21</v>
      </c>
      <c r="C47" s="7">
        <f>[5]Divulgação!C177</f>
        <v>103.09</v>
      </c>
      <c r="D47" s="7">
        <f>[5]Divulgação!D177</f>
        <v>101.35</v>
      </c>
      <c r="E47" s="7">
        <f>[5]Divulgação!E177</f>
        <v>105.43</v>
      </c>
      <c r="F47" s="7">
        <f>[5]Divulgação!F177</f>
        <v>100.8</v>
      </c>
      <c r="G47" s="7">
        <f>[5]Divulgação!G177</f>
        <v>103.51</v>
      </c>
      <c r="H47" s="7">
        <f>[5]Divulgação!I177</f>
        <v>105.86</v>
      </c>
      <c r="I47" s="7">
        <f>[5]Divulgação!J177</f>
        <v>123.8</v>
      </c>
      <c r="J47" s="7">
        <f>[5]Divulgação!K177</f>
        <v>100.79</v>
      </c>
      <c r="K47" s="7">
        <f>[5]Divulgação!L177</f>
        <v>103.99</v>
      </c>
      <c r="L47" s="7">
        <f>[5]Divulgação!M177</f>
        <v>103.89</v>
      </c>
      <c r="M47" s="7">
        <f>[5]Divulgação!N177</f>
        <v>111.07</v>
      </c>
      <c r="N47" s="7">
        <f>[5]Divulgação!O177</f>
        <v>99.41</v>
      </c>
      <c r="O47" s="7">
        <f>[5]Divulgação!P177</f>
        <v>102.67</v>
      </c>
      <c r="P47" s="24" t="s">
        <v>108</v>
      </c>
      <c r="Q47" s="7">
        <f>[5]Divulgação!R177</f>
        <v>103.55</v>
      </c>
      <c r="R47" s="7">
        <f>[5]Divulgação!S177</f>
        <v>98.3</v>
      </c>
      <c r="S47" s="24" t="s">
        <v>108</v>
      </c>
      <c r="T47" s="7">
        <f>[5]Divulgação!U177</f>
        <v>100.31</v>
      </c>
      <c r="U47" s="7">
        <f>[5]Divulgação!V177</f>
        <v>98.71</v>
      </c>
      <c r="V47" s="7">
        <f>[5]Divulgação!W177</f>
        <v>95.25</v>
      </c>
      <c r="W47" s="7">
        <f>[5]Divulgação!X177</f>
        <v>95.11</v>
      </c>
      <c r="X47" s="7">
        <f>[5]Divulgação!Y177</f>
        <v>114.11</v>
      </c>
      <c r="Y47" s="7">
        <f>[5]Divulgação!Z177</f>
        <v>94.14</v>
      </c>
      <c r="Z47" s="24" t="s">
        <v>108</v>
      </c>
      <c r="AA47" s="7">
        <f>[5]Divulgação!AB177</f>
        <v>106.72</v>
      </c>
      <c r="AB47" s="7">
        <f>[5]Divulgação!AC177</f>
        <v>123.35</v>
      </c>
      <c r="AC47" s="7">
        <f>[5]Divulgação!AD177</f>
        <v>106.95</v>
      </c>
      <c r="AD47" s="7">
        <f>[5]Divulgação!AE177</f>
        <v>102.52</v>
      </c>
      <c r="AE47" s="7">
        <f>[5]Divulgação!AF177</f>
        <v>109.21</v>
      </c>
      <c r="AF47" s="7">
        <f>[5]Divulgação!AG177</f>
        <v>100.34</v>
      </c>
      <c r="AG47" s="7">
        <f>[5]Divulgação!AH177</f>
        <v>107.2</v>
      </c>
      <c r="AH47" s="7">
        <f>[5]Divulgação!AI177</f>
        <v>104.48</v>
      </c>
      <c r="AI47" s="7">
        <f>[5]Divulgação!AJ177</f>
        <v>97.53</v>
      </c>
      <c r="AJ47" s="7">
        <f>[5]Divulgação!AK177</f>
        <v>119.63</v>
      </c>
      <c r="AK47" s="7">
        <f>[5]Divulgação!AL177</f>
        <v>117.19</v>
      </c>
      <c r="AL47" s="7">
        <f>[5]Divulgação!AM177</f>
        <v>105.52</v>
      </c>
      <c r="AM47" s="7">
        <f>[5]Divulgação!AN177</f>
        <v>104.82</v>
      </c>
      <c r="AN47" s="7">
        <f>[5]Divulgação!AO177</f>
        <v>99.16</v>
      </c>
      <c r="AO47" s="7">
        <f>[5]Divulgação!AP177</f>
        <v>103.89</v>
      </c>
      <c r="AP47" s="7">
        <f>[5]Divulgação!AQ177</f>
        <v>116.93</v>
      </c>
      <c r="AQ47" s="7">
        <f>[5]Divulgação!AR177</f>
        <v>106.57</v>
      </c>
    </row>
    <row r="48" spans="1:43" s="7" customFormat="1" x14ac:dyDescent="0.3">
      <c r="A48" s="28">
        <f>[5]Divulgação!A178</f>
        <v>42887</v>
      </c>
      <c r="B48" s="7">
        <f>[5]Divulgação!B178</f>
        <v>110.68</v>
      </c>
      <c r="C48" s="7">
        <f>[5]Divulgação!C178</f>
        <v>110.51</v>
      </c>
      <c r="D48" s="7">
        <f>[5]Divulgação!D178</f>
        <v>107.22</v>
      </c>
      <c r="E48" s="7">
        <f>[5]Divulgação!E178</f>
        <v>109.31</v>
      </c>
      <c r="F48" s="7">
        <f>[5]Divulgação!F178</f>
        <v>106.93</v>
      </c>
      <c r="G48" s="7">
        <f>[5]Divulgação!G178</f>
        <v>112.21</v>
      </c>
      <c r="H48" s="7">
        <f>[5]Divulgação!I178</f>
        <v>114.15</v>
      </c>
      <c r="I48" s="7">
        <f>[5]Divulgação!J178</f>
        <v>113.63</v>
      </c>
      <c r="J48" s="7">
        <f>[5]Divulgação!K178</f>
        <v>115.32</v>
      </c>
      <c r="K48" s="7">
        <f>[5]Divulgação!L178</f>
        <v>110.05</v>
      </c>
      <c r="L48" s="7">
        <f>[5]Divulgação!M178</f>
        <v>95.98</v>
      </c>
      <c r="M48" s="7">
        <f>[5]Divulgação!N178</f>
        <v>134.46</v>
      </c>
      <c r="N48" s="7">
        <f>[5]Divulgação!O178</f>
        <v>122.85</v>
      </c>
      <c r="O48" s="7">
        <f>[5]Divulgação!P178</f>
        <v>111.61</v>
      </c>
      <c r="P48" s="24" t="s">
        <v>108</v>
      </c>
      <c r="Q48" s="7">
        <f>[5]Divulgação!R178</f>
        <v>117.27</v>
      </c>
      <c r="R48" s="7">
        <f>[5]Divulgação!S178</f>
        <v>107.12</v>
      </c>
      <c r="S48" s="24" t="s">
        <v>108</v>
      </c>
      <c r="T48" s="7">
        <f>[5]Divulgação!U178</f>
        <v>105.46</v>
      </c>
      <c r="U48" s="7">
        <f>[5]Divulgação!V178</f>
        <v>99.13</v>
      </c>
      <c r="V48" s="7">
        <f>[5]Divulgação!W178</f>
        <v>93.59</v>
      </c>
      <c r="W48" s="7">
        <f>[5]Divulgação!X178</f>
        <v>99.26</v>
      </c>
      <c r="X48" s="7">
        <f>[5]Divulgação!Y178</f>
        <v>131.16999999999999</v>
      </c>
      <c r="Y48" s="7">
        <f>[5]Divulgação!Z178</f>
        <v>102.12</v>
      </c>
      <c r="Z48" s="24" t="s">
        <v>108</v>
      </c>
      <c r="AA48" s="7">
        <f>[5]Divulgação!AB178</f>
        <v>111.16</v>
      </c>
      <c r="AB48" s="7">
        <f>[5]Divulgação!AC178</f>
        <v>126.7</v>
      </c>
      <c r="AC48" s="7">
        <f>[5]Divulgação!AD178</f>
        <v>114.31</v>
      </c>
      <c r="AD48" s="7">
        <f>[5]Divulgação!AE178</f>
        <v>113.1</v>
      </c>
      <c r="AE48" s="7">
        <f>[5]Divulgação!AF178</f>
        <v>109.12</v>
      </c>
      <c r="AF48" s="7">
        <f>[5]Divulgação!AG178</f>
        <v>104.29</v>
      </c>
      <c r="AG48" s="7">
        <f>[5]Divulgação!AH178</f>
        <v>103.92</v>
      </c>
      <c r="AH48" s="7">
        <f>[5]Divulgação!AI178</f>
        <v>121.37</v>
      </c>
      <c r="AI48" s="7">
        <f>[5]Divulgação!AJ178</f>
        <v>109.54</v>
      </c>
      <c r="AJ48" s="7">
        <f>[5]Divulgação!AK178</f>
        <v>127.43</v>
      </c>
      <c r="AK48" s="7">
        <f>[5]Divulgação!AL178</f>
        <v>125.82</v>
      </c>
      <c r="AL48" s="7">
        <f>[5]Divulgação!AM178</f>
        <v>107.07</v>
      </c>
      <c r="AM48" s="7">
        <f>[5]Divulgação!AN178</f>
        <v>118.49</v>
      </c>
      <c r="AN48" s="7">
        <f>[5]Divulgação!AO178</f>
        <v>107.42</v>
      </c>
      <c r="AO48" s="7">
        <f>[5]Divulgação!AP178</f>
        <v>95.98</v>
      </c>
      <c r="AP48" s="7">
        <f>[5]Divulgação!AQ178</f>
        <v>132.78</v>
      </c>
      <c r="AQ48" s="7">
        <f>[5]Divulgação!AR178</f>
        <v>135.74</v>
      </c>
    </row>
    <row r="49" spans="1:43" s="7" customFormat="1" x14ac:dyDescent="0.3">
      <c r="A49" s="28">
        <f>[5]Divulgação!A179</f>
        <v>42917</v>
      </c>
      <c r="B49" s="7">
        <f>[5]Divulgação!B179</f>
        <v>122.1</v>
      </c>
      <c r="C49" s="7">
        <f>[5]Divulgação!C179</f>
        <v>124.02</v>
      </c>
      <c r="D49" s="7">
        <f>[5]Divulgação!D179</f>
        <v>122.42</v>
      </c>
      <c r="E49" s="7">
        <f>[5]Divulgação!E179</f>
        <v>136.97999999999999</v>
      </c>
      <c r="F49" s="7">
        <f>[5]Divulgação!F179</f>
        <v>120.46</v>
      </c>
      <c r="G49" s="7">
        <f>[5]Divulgação!G179</f>
        <v>126.17</v>
      </c>
      <c r="H49" s="7">
        <f>[5]Divulgação!I179</f>
        <v>123.43</v>
      </c>
      <c r="I49" s="7">
        <f>[5]Divulgação!J179</f>
        <v>88.49</v>
      </c>
      <c r="J49" s="7">
        <f>[5]Divulgação!K179</f>
        <v>127.21</v>
      </c>
      <c r="K49" s="7">
        <f>[5]Divulgação!L179</f>
        <v>123.78</v>
      </c>
      <c r="L49" s="7">
        <f>[5]Divulgação!M179</f>
        <v>89.04</v>
      </c>
      <c r="M49" s="7">
        <f>[5]Divulgação!N179</f>
        <v>102.92</v>
      </c>
      <c r="N49" s="7">
        <f>[5]Divulgação!O179</f>
        <v>115.09</v>
      </c>
      <c r="O49" s="7">
        <f>[5]Divulgação!P179</f>
        <v>137.18</v>
      </c>
      <c r="P49" s="24" t="s">
        <v>108</v>
      </c>
      <c r="Q49" s="7">
        <f>[5]Divulgação!R179</f>
        <v>112.76</v>
      </c>
      <c r="R49" s="7">
        <f>[5]Divulgação!S179</f>
        <v>117.69</v>
      </c>
      <c r="S49" s="24" t="s">
        <v>108</v>
      </c>
      <c r="T49" s="7">
        <f>[5]Divulgação!U179</f>
        <v>140.15</v>
      </c>
      <c r="U49" s="7">
        <f>[5]Divulgação!V179</f>
        <v>120.86</v>
      </c>
      <c r="V49" s="7">
        <f>[5]Divulgação!W179</f>
        <v>113.79</v>
      </c>
      <c r="W49" s="7">
        <f>[5]Divulgação!X179</f>
        <v>137.82</v>
      </c>
      <c r="X49" s="7">
        <f>[5]Divulgação!Y179</f>
        <v>110.75</v>
      </c>
      <c r="Y49" s="7">
        <f>[5]Divulgação!Z179</f>
        <v>112.55</v>
      </c>
      <c r="Z49" s="24" t="s">
        <v>108</v>
      </c>
      <c r="AA49" s="7">
        <f>[5]Divulgação!AB179</f>
        <v>111.45</v>
      </c>
      <c r="AB49" s="7">
        <f>[5]Divulgação!AC179</f>
        <v>150.88999999999999</v>
      </c>
      <c r="AC49" s="7">
        <f>[5]Divulgação!AD179</f>
        <v>134.22</v>
      </c>
      <c r="AD49" s="7">
        <f>[5]Divulgação!AE179</f>
        <v>122.18</v>
      </c>
      <c r="AE49" s="7">
        <f>[5]Divulgação!AF179</f>
        <v>116.82</v>
      </c>
      <c r="AF49" s="7">
        <f>[5]Divulgação!AG179</f>
        <v>125.75</v>
      </c>
      <c r="AG49" s="7">
        <f>[5]Divulgação!AH179</f>
        <v>149.75</v>
      </c>
      <c r="AH49" s="7">
        <f>[5]Divulgação!AI179</f>
        <v>128.36000000000001</v>
      </c>
      <c r="AI49" s="7">
        <f>[5]Divulgação!AJ179</f>
        <v>128.41999999999999</v>
      </c>
      <c r="AJ49" s="7">
        <f>[5]Divulgação!AK179</f>
        <v>130.12</v>
      </c>
      <c r="AK49" s="7">
        <f>[5]Divulgação!AL179</f>
        <v>148.5</v>
      </c>
      <c r="AL49" s="7">
        <f>[5]Divulgação!AM179</f>
        <v>129.44</v>
      </c>
      <c r="AM49" s="7">
        <f>[5]Divulgação!AN179</f>
        <v>149.09</v>
      </c>
      <c r="AN49" s="7">
        <f>[5]Divulgação!AO179</f>
        <v>111.26</v>
      </c>
      <c r="AO49" s="7">
        <f>[5]Divulgação!AP179</f>
        <v>89.04</v>
      </c>
      <c r="AP49" s="7">
        <f>[5]Divulgação!AQ179</f>
        <v>93.4</v>
      </c>
      <c r="AQ49" s="7">
        <f>[5]Divulgação!AR179</f>
        <v>110.22</v>
      </c>
    </row>
    <row r="50" spans="1:43" s="7" customFormat="1" x14ac:dyDescent="0.3">
      <c r="A50" s="28">
        <f>[5]Divulgação!A180</f>
        <v>42948</v>
      </c>
      <c r="B50" s="7">
        <f>[5]Divulgação!B180</f>
        <v>113.04</v>
      </c>
      <c r="C50" s="7">
        <f>[5]Divulgação!C180</f>
        <v>114.67</v>
      </c>
      <c r="D50" s="7">
        <f>[5]Divulgação!D180</f>
        <v>123.56</v>
      </c>
      <c r="E50" s="7">
        <f>[5]Divulgação!E180</f>
        <v>128.94999999999999</v>
      </c>
      <c r="F50" s="7">
        <f>[5]Divulgação!F180</f>
        <v>122.83</v>
      </c>
      <c r="G50" s="7">
        <f>[5]Divulgação!G180</f>
        <v>110.44</v>
      </c>
      <c r="H50" s="7">
        <f>[5]Divulgação!I180</f>
        <v>104.19</v>
      </c>
      <c r="I50" s="7">
        <f>[5]Divulgação!J180</f>
        <v>84.57</v>
      </c>
      <c r="J50" s="7">
        <f>[5]Divulgação!K180</f>
        <v>111.28</v>
      </c>
      <c r="K50" s="7">
        <f>[5]Divulgação!L180</f>
        <v>114.48</v>
      </c>
      <c r="L50" s="7">
        <f>[5]Divulgação!M180</f>
        <v>85.11</v>
      </c>
      <c r="M50" s="7">
        <f>[5]Divulgação!N180</f>
        <v>98.82</v>
      </c>
      <c r="N50" s="7">
        <f>[5]Divulgação!O180</f>
        <v>98.6</v>
      </c>
      <c r="O50" s="7">
        <f>[5]Divulgação!P180</f>
        <v>118.47</v>
      </c>
      <c r="P50" s="24" t="s">
        <v>108</v>
      </c>
      <c r="Q50" s="7">
        <f>[5]Divulgação!R180</f>
        <v>105.83</v>
      </c>
      <c r="R50" s="7">
        <f>[5]Divulgação!S180</f>
        <v>90.35</v>
      </c>
      <c r="S50" s="24" t="s">
        <v>108</v>
      </c>
      <c r="T50" s="7">
        <f>[5]Divulgação!U180</f>
        <v>131.69</v>
      </c>
      <c r="U50" s="7">
        <f>[5]Divulgação!V180</f>
        <v>152.47</v>
      </c>
      <c r="V50" s="7">
        <f>[5]Divulgação!W180</f>
        <v>140.6</v>
      </c>
      <c r="W50" s="7">
        <f>[5]Divulgação!X180</f>
        <v>113.03</v>
      </c>
      <c r="X50" s="7">
        <f>[5]Divulgação!Y180</f>
        <v>112.07</v>
      </c>
      <c r="Y50" s="7">
        <f>[5]Divulgação!Z180</f>
        <v>92.7</v>
      </c>
      <c r="Z50" s="24" t="s">
        <v>108</v>
      </c>
      <c r="AA50" s="7">
        <f>[5]Divulgação!AB180</f>
        <v>96.34</v>
      </c>
      <c r="AB50" s="7">
        <f>[5]Divulgação!AC180</f>
        <v>103.43</v>
      </c>
      <c r="AC50" s="7">
        <f>[5]Divulgação!AD180</f>
        <v>108.16</v>
      </c>
      <c r="AD50" s="7">
        <f>[5]Divulgação!AE180</f>
        <v>108.32</v>
      </c>
      <c r="AE50" s="7">
        <f>[5]Divulgação!AF180</f>
        <v>106.01</v>
      </c>
      <c r="AF50" s="7">
        <f>[5]Divulgação!AG180</f>
        <v>113.64</v>
      </c>
      <c r="AG50" s="7">
        <f>[5]Divulgação!AH180</f>
        <v>107.13</v>
      </c>
      <c r="AH50" s="7">
        <f>[5]Divulgação!AI180</f>
        <v>105.12</v>
      </c>
      <c r="AI50" s="7">
        <f>[5]Divulgação!AJ180</f>
        <v>102.87</v>
      </c>
      <c r="AJ50" s="7">
        <f>[5]Divulgação!AK180</f>
        <v>101.13</v>
      </c>
      <c r="AK50" s="7">
        <f>[5]Divulgação!AL180</f>
        <v>128.32</v>
      </c>
      <c r="AL50" s="7">
        <f>[5]Divulgação!AM180</f>
        <v>138.44</v>
      </c>
      <c r="AM50" s="7">
        <f>[5]Divulgação!AN180</f>
        <v>113.53</v>
      </c>
      <c r="AN50" s="7">
        <f>[5]Divulgação!AO180</f>
        <v>96.24</v>
      </c>
      <c r="AO50" s="7">
        <f>[5]Divulgação!AP180</f>
        <v>85.11</v>
      </c>
      <c r="AP50" s="7">
        <f>[5]Divulgação!AQ180</f>
        <v>90.57</v>
      </c>
      <c r="AQ50" s="7">
        <f>[5]Divulgação!AR180</f>
        <v>105.15</v>
      </c>
    </row>
    <row r="51" spans="1:43" s="7" customFormat="1" x14ac:dyDescent="0.3">
      <c r="A51" s="28">
        <f>[5]Divulgação!A181</f>
        <v>42979</v>
      </c>
      <c r="B51" s="7">
        <f>[5]Divulgação!B181</f>
        <v>99.4</v>
      </c>
      <c r="C51" s="7">
        <f>[5]Divulgação!C181</f>
        <v>100.23</v>
      </c>
      <c r="D51" s="7">
        <f>[5]Divulgação!D181</f>
        <v>100.78</v>
      </c>
      <c r="E51" s="7">
        <f>[5]Divulgação!E181</f>
        <v>106.44</v>
      </c>
      <c r="F51" s="7">
        <f>[5]Divulgação!F181</f>
        <v>100.01</v>
      </c>
      <c r="G51" s="7">
        <f>[5]Divulgação!G181</f>
        <v>99.89</v>
      </c>
      <c r="H51" s="7">
        <f>[5]Divulgação!I181</f>
        <v>99.71</v>
      </c>
      <c r="I51" s="7">
        <f>[5]Divulgação!J181</f>
        <v>84.98</v>
      </c>
      <c r="J51" s="7">
        <f>[5]Divulgação!K181</f>
        <v>100.4</v>
      </c>
      <c r="K51" s="7">
        <f>[5]Divulgação!L181</f>
        <v>99.84</v>
      </c>
      <c r="L51" s="7">
        <f>[5]Divulgação!M181</f>
        <v>84.73</v>
      </c>
      <c r="M51" s="7">
        <f>[5]Divulgação!N181</f>
        <v>98.82</v>
      </c>
      <c r="N51" s="7">
        <f>[5]Divulgação!O181</f>
        <v>98.49</v>
      </c>
      <c r="O51" s="7">
        <f>[5]Divulgação!P181</f>
        <v>102.07</v>
      </c>
      <c r="P51" s="24" t="s">
        <v>108</v>
      </c>
      <c r="Q51" s="7">
        <f>[5]Divulgação!R181</f>
        <v>103.27</v>
      </c>
      <c r="R51" s="7">
        <f>[5]Divulgação!S181</f>
        <v>99.61</v>
      </c>
      <c r="S51" s="24" t="s">
        <v>108</v>
      </c>
      <c r="T51" s="7">
        <f>[5]Divulgação!U181</f>
        <v>102.81</v>
      </c>
      <c r="U51" s="7">
        <f>[5]Divulgação!V181</f>
        <v>97.72</v>
      </c>
      <c r="V51" s="7">
        <f>[5]Divulgação!W181</f>
        <v>94.68</v>
      </c>
      <c r="W51" s="7">
        <f>[5]Divulgação!X181</f>
        <v>95.13</v>
      </c>
      <c r="X51" s="7">
        <f>[5]Divulgação!Y181</f>
        <v>101.28</v>
      </c>
      <c r="Y51" s="7">
        <f>[5]Divulgação!Z181</f>
        <v>94.96</v>
      </c>
      <c r="Z51" s="24" t="s">
        <v>108</v>
      </c>
      <c r="AA51" s="7">
        <f>[5]Divulgação!AB181</f>
        <v>90.38</v>
      </c>
      <c r="AB51" s="7">
        <f>[5]Divulgação!AC181</f>
        <v>106.91</v>
      </c>
      <c r="AC51" s="7">
        <f>[5]Divulgação!AD181</f>
        <v>102.98</v>
      </c>
      <c r="AD51" s="7">
        <f>[5]Divulgação!AE181</f>
        <v>100.43</v>
      </c>
      <c r="AE51" s="7">
        <f>[5]Divulgação!AF181</f>
        <v>95.09</v>
      </c>
      <c r="AF51" s="7">
        <f>[5]Divulgação!AG181</f>
        <v>100.98</v>
      </c>
      <c r="AG51" s="7">
        <f>[5]Divulgação!AH181</f>
        <v>108</v>
      </c>
      <c r="AH51" s="7">
        <f>[5]Divulgação!AI181</f>
        <v>105.66</v>
      </c>
      <c r="AI51" s="7">
        <f>[5]Divulgação!AJ181</f>
        <v>92.66</v>
      </c>
      <c r="AJ51" s="7">
        <f>[5]Divulgação!AK181</f>
        <v>103.43</v>
      </c>
      <c r="AK51" s="7">
        <f>[5]Divulgação!AL181</f>
        <v>108.56</v>
      </c>
      <c r="AL51" s="7">
        <f>[5]Divulgação!AM181</f>
        <v>108.03</v>
      </c>
      <c r="AM51" s="7">
        <f>[5]Divulgação!AN181</f>
        <v>108.36</v>
      </c>
      <c r="AN51" s="7">
        <f>[5]Divulgação!AO181</f>
        <v>94.24</v>
      </c>
      <c r="AO51" s="7">
        <f>[5]Divulgação!AP181</f>
        <v>84.73</v>
      </c>
      <c r="AP51" s="7">
        <f>[5]Divulgação!AQ181</f>
        <v>91.87</v>
      </c>
      <c r="AQ51" s="7">
        <f>[5]Divulgação!AR181</f>
        <v>104.15</v>
      </c>
    </row>
    <row r="52" spans="1:43" s="7" customFormat="1" x14ac:dyDescent="0.3">
      <c r="A52" s="28">
        <f>[5]Divulgação!A182</f>
        <v>43009</v>
      </c>
      <c r="B52" s="7">
        <f>[5]Divulgação!B182</f>
        <v>99.47</v>
      </c>
      <c r="C52" s="7">
        <f>[5]Divulgação!C182</f>
        <v>100.29</v>
      </c>
      <c r="D52" s="7">
        <f>[5]Divulgação!D182</f>
        <v>99.63</v>
      </c>
      <c r="E52" s="7">
        <f>[5]Divulgação!E182</f>
        <v>108.32</v>
      </c>
      <c r="F52" s="7">
        <f>[5]Divulgação!F182</f>
        <v>98.46</v>
      </c>
      <c r="G52" s="7">
        <f>[5]Divulgação!G182</f>
        <v>100.36</v>
      </c>
      <c r="H52" s="7">
        <f>[5]Divulgação!I182</f>
        <v>101.48</v>
      </c>
      <c r="I52" s="7">
        <f>[5]Divulgação!J182</f>
        <v>85.25</v>
      </c>
      <c r="J52" s="7">
        <f>[5]Divulgação!K182</f>
        <v>99.19</v>
      </c>
      <c r="K52" s="7">
        <f>[5]Divulgação!L182</f>
        <v>99.92</v>
      </c>
      <c r="L52" s="7">
        <f>[5]Divulgação!M182</f>
        <v>85.21</v>
      </c>
      <c r="M52" s="7">
        <f>[5]Divulgação!N182</f>
        <v>98.89</v>
      </c>
      <c r="N52" s="7">
        <f>[5]Divulgação!O182</f>
        <v>97.1</v>
      </c>
      <c r="O52" s="7">
        <f>[5]Divulgação!P182</f>
        <v>101.32</v>
      </c>
      <c r="P52" s="24" t="s">
        <v>108</v>
      </c>
      <c r="Q52" s="7">
        <f>[5]Divulgação!R182</f>
        <v>100.76</v>
      </c>
      <c r="R52" s="7">
        <f>[5]Divulgação!S182</f>
        <v>93.83</v>
      </c>
      <c r="S52" s="24" t="s">
        <v>108</v>
      </c>
      <c r="T52" s="7">
        <f>[5]Divulgação!U182</f>
        <v>104.19</v>
      </c>
      <c r="U52" s="7">
        <f>[5]Divulgação!V182</f>
        <v>97.05</v>
      </c>
      <c r="V52" s="7">
        <f>[5]Divulgação!W182</f>
        <v>93.08</v>
      </c>
      <c r="W52" s="7">
        <f>[5]Divulgação!X182</f>
        <v>97.32</v>
      </c>
      <c r="X52" s="7">
        <f>[5]Divulgação!Y182</f>
        <v>99.29</v>
      </c>
      <c r="Y52" s="7">
        <f>[5]Divulgação!Z182</f>
        <v>93.71</v>
      </c>
      <c r="Z52" s="24" t="s">
        <v>108</v>
      </c>
      <c r="AA52" s="7">
        <f>[5]Divulgação!AB182</f>
        <v>90.32</v>
      </c>
      <c r="AB52" s="7">
        <f>[5]Divulgação!AC182</f>
        <v>104.99</v>
      </c>
      <c r="AC52" s="7">
        <f>[5]Divulgação!AD182</f>
        <v>101.29</v>
      </c>
      <c r="AD52" s="7">
        <f>[5]Divulgação!AE182</f>
        <v>101.85</v>
      </c>
      <c r="AE52" s="7">
        <f>[5]Divulgação!AF182</f>
        <v>98.39</v>
      </c>
      <c r="AF52" s="7">
        <f>[5]Divulgação!AG182</f>
        <v>101.83</v>
      </c>
      <c r="AG52" s="7">
        <f>[5]Divulgação!AH182</f>
        <v>117.7</v>
      </c>
      <c r="AH52" s="7">
        <f>[5]Divulgação!AI182</f>
        <v>105.99</v>
      </c>
      <c r="AI52" s="7">
        <f>[5]Divulgação!AJ182</f>
        <v>94.66</v>
      </c>
      <c r="AJ52" s="7">
        <f>[5]Divulgação!AK182</f>
        <v>105.78</v>
      </c>
      <c r="AK52" s="7">
        <f>[5]Divulgação!AL182</f>
        <v>114.53</v>
      </c>
      <c r="AL52" s="7">
        <f>[5]Divulgação!AM182</f>
        <v>106.14</v>
      </c>
      <c r="AM52" s="7">
        <f>[5]Divulgação!AN182</f>
        <v>109.71</v>
      </c>
      <c r="AN52" s="7">
        <f>[5]Divulgação!AO182</f>
        <v>95.73</v>
      </c>
      <c r="AO52" s="7">
        <f>[5]Divulgação!AP182</f>
        <v>85.21</v>
      </c>
      <c r="AP52" s="7">
        <f>[5]Divulgação!AQ182</f>
        <v>92.07</v>
      </c>
      <c r="AQ52" s="7">
        <f>[5]Divulgação!AR182</f>
        <v>104.11</v>
      </c>
    </row>
    <row r="53" spans="1:43" s="7" customFormat="1" x14ac:dyDescent="0.3">
      <c r="A53" s="28">
        <f>[5]Divulgação!A183</f>
        <v>43040</v>
      </c>
      <c r="B53" s="7">
        <f>[5]Divulgação!B183</f>
        <v>128.08000000000001</v>
      </c>
      <c r="C53" s="7">
        <f>[5]Divulgação!C183</f>
        <v>127.8</v>
      </c>
      <c r="D53" s="7">
        <f>[5]Divulgação!D183</f>
        <v>120.52</v>
      </c>
      <c r="E53" s="7">
        <f>[5]Divulgação!E183</f>
        <v>133.16999999999999</v>
      </c>
      <c r="F53" s="7">
        <f>[5]Divulgação!F183</f>
        <v>118.81</v>
      </c>
      <c r="G53" s="7">
        <f>[5]Divulgação!G183</f>
        <v>128.83000000000001</v>
      </c>
      <c r="H53" s="7">
        <f>[5]Divulgação!I183</f>
        <v>140.77000000000001</v>
      </c>
      <c r="I53" s="7">
        <f>[5]Divulgação!J183</f>
        <v>132.87</v>
      </c>
      <c r="J53" s="7">
        <f>[5]Divulgação!K183</f>
        <v>141.96</v>
      </c>
      <c r="K53" s="7">
        <f>[5]Divulgação!L183</f>
        <v>127.18</v>
      </c>
      <c r="L53" s="7">
        <f>[5]Divulgação!M183</f>
        <v>145.33000000000001</v>
      </c>
      <c r="M53" s="7">
        <f>[5]Divulgação!N183</f>
        <v>131.9</v>
      </c>
      <c r="N53" s="7">
        <f>[5]Divulgação!O183</f>
        <v>162.34</v>
      </c>
      <c r="O53" s="7">
        <f>[5]Divulgação!P183</f>
        <v>130.02000000000001</v>
      </c>
      <c r="P53" s="24" t="s">
        <v>108</v>
      </c>
      <c r="Q53" s="7">
        <f>[5]Divulgação!R183</f>
        <v>127.64</v>
      </c>
      <c r="R53" s="7">
        <f>[5]Divulgação!S183</f>
        <v>128.6</v>
      </c>
      <c r="S53" s="24" t="s">
        <v>108</v>
      </c>
      <c r="T53" s="7">
        <f>[5]Divulgação!U183</f>
        <v>113.07</v>
      </c>
      <c r="U53" s="7">
        <f>[5]Divulgação!V183</f>
        <v>103.18</v>
      </c>
      <c r="V53" s="7">
        <f>[5]Divulgação!W183</f>
        <v>107.29</v>
      </c>
      <c r="W53" s="7">
        <f>[5]Divulgação!X183</f>
        <v>109.72</v>
      </c>
      <c r="X53" s="7">
        <f>[5]Divulgação!Y183</f>
        <v>133.53</v>
      </c>
      <c r="Y53" s="7">
        <f>[5]Divulgação!Z183</f>
        <v>105.96</v>
      </c>
      <c r="Z53" s="24" t="s">
        <v>108</v>
      </c>
      <c r="AA53" s="7">
        <f>[5]Divulgação!AB183</f>
        <v>136.82</v>
      </c>
      <c r="AB53" s="7">
        <f>[5]Divulgação!AC183</f>
        <v>164.07</v>
      </c>
      <c r="AC53" s="7">
        <f>[5]Divulgação!AD183</f>
        <v>151.83000000000001</v>
      </c>
      <c r="AD53" s="7">
        <f>[5]Divulgação!AE183</f>
        <v>125.09</v>
      </c>
      <c r="AE53" s="7">
        <f>[5]Divulgação!AF183</f>
        <v>134.32</v>
      </c>
      <c r="AF53" s="7">
        <f>[5]Divulgação!AG183</f>
        <v>124.06</v>
      </c>
      <c r="AG53" s="7">
        <f>[5]Divulgação!AH183</f>
        <v>157.05000000000001</v>
      </c>
      <c r="AH53" s="7">
        <f>[5]Divulgação!AI183</f>
        <v>135.33000000000001</v>
      </c>
      <c r="AI53" s="7">
        <f>[5]Divulgação!AJ183</f>
        <v>136.35</v>
      </c>
      <c r="AJ53" s="7">
        <f>[5]Divulgação!AK183</f>
        <v>171.98</v>
      </c>
      <c r="AK53" s="7">
        <f>[5]Divulgação!AL183</f>
        <v>156.06</v>
      </c>
      <c r="AL53" s="7">
        <f>[5]Divulgação!AM183</f>
        <v>117.92</v>
      </c>
      <c r="AM53" s="7">
        <f>[5]Divulgação!AN183</f>
        <v>145.57</v>
      </c>
      <c r="AN53" s="7">
        <f>[5]Divulgação!AO183</f>
        <v>111.37</v>
      </c>
      <c r="AO53" s="7">
        <f>[5]Divulgação!AP183</f>
        <v>145.33000000000001</v>
      </c>
      <c r="AP53" s="7">
        <f>[5]Divulgação!AQ183</f>
        <v>119.73</v>
      </c>
      <c r="AQ53" s="7">
        <f>[5]Divulgação!AR183</f>
        <v>141.24</v>
      </c>
    </row>
    <row r="54" spans="1:43" s="7" customFormat="1" x14ac:dyDescent="0.3">
      <c r="A54" s="28">
        <f>[5]Divulgação!A184</f>
        <v>43070</v>
      </c>
      <c r="B54" s="7">
        <f>[5]Divulgação!B184</f>
        <v>138.47999999999999</v>
      </c>
      <c r="C54" s="7">
        <f>[5]Divulgação!C184</f>
        <v>141.44999999999999</v>
      </c>
      <c r="D54" s="7">
        <f>[5]Divulgação!D184</f>
        <v>149.76</v>
      </c>
      <c r="E54" s="7">
        <f>[5]Divulgação!E184</f>
        <v>147.41999999999999</v>
      </c>
      <c r="F54" s="7">
        <f>[5]Divulgação!F184</f>
        <v>150.08000000000001</v>
      </c>
      <c r="G54" s="7">
        <f>[5]Divulgação!G184</f>
        <v>138.63999999999999</v>
      </c>
      <c r="H54" s="7">
        <f>[5]Divulgação!I184</f>
        <v>129.63</v>
      </c>
      <c r="I54" s="7">
        <f>[5]Divulgação!J184</f>
        <v>86.45</v>
      </c>
      <c r="J54" s="7">
        <f>[5]Divulgação!K184</f>
        <v>134.34</v>
      </c>
      <c r="K54" s="7">
        <f>[5]Divulgação!L184</f>
        <v>141.33000000000001</v>
      </c>
      <c r="L54" s="7">
        <f>[5]Divulgação!M184</f>
        <v>85.96</v>
      </c>
      <c r="M54" s="7">
        <f>[5]Divulgação!N184</f>
        <v>108.64</v>
      </c>
      <c r="N54" s="7">
        <f>[5]Divulgação!O184</f>
        <v>115.4</v>
      </c>
      <c r="O54" s="7">
        <f>[5]Divulgação!P184</f>
        <v>145.31</v>
      </c>
      <c r="P54" s="24" t="s">
        <v>108</v>
      </c>
      <c r="Q54" s="7">
        <f>[5]Divulgação!R184</f>
        <v>134.53</v>
      </c>
      <c r="R54" s="7">
        <f>[5]Divulgação!S184</f>
        <v>107.43</v>
      </c>
      <c r="S54" s="24" t="s">
        <v>108</v>
      </c>
      <c r="T54" s="7">
        <f>[5]Divulgação!U184</f>
        <v>171.35</v>
      </c>
      <c r="U54" s="7">
        <f>[5]Divulgação!V184</f>
        <v>184.22</v>
      </c>
      <c r="V54" s="7">
        <f>[5]Divulgação!W184</f>
        <v>160.87</v>
      </c>
      <c r="W54" s="7">
        <f>[5]Divulgação!X184</f>
        <v>147.34</v>
      </c>
      <c r="X54" s="7">
        <f>[5]Divulgação!Y184</f>
        <v>138.53</v>
      </c>
      <c r="Y54" s="7">
        <f>[5]Divulgação!Z184</f>
        <v>132.41999999999999</v>
      </c>
      <c r="Z54" s="24" t="s">
        <v>108</v>
      </c>
      <c r="AA54" s="7">
        <f>[5]Divulgação!AB184</f>
        <v>107.53</v>
      </c>
      <c r="AB54" s="7">
        <f>[5]Divulgação!AC184</f>
        <v>116.11</v>
      </c>
      <c r="AC54" s="7">
        <f>[5]Divulgação!AD184</f>
        <v>138.62</v>
      </c>
      <c r="AD54" s="7">
        <f>[5]Divulgação!AE184</f>
        <v>137.82</v>
      </c>
      <c r="AE54" s="7">
        <f>[5]Divulgação!AF184</f>
        <v>125.32</v>
      </c>
      <c r="AF54" s="7">
        <f>[5]Divulgação!AG184</f>
        <v>135.57</v>
      </c>
      <c r="AG54" s="7">
        <f>[5]Divulgação!AH184</f>
        <v>131.03</v>
      </c>
      <c r="AH54" s="7">
        <f>[5]Divulgação!AI184</f>
        <v>155.96</v>
      </c>
      <c r="AI54" s="7">
        <f>[5]Divulgação!AJ184</f>
        <v>124.58</v>
      </c>
      <c r="AJ54" s="7">
        <f>[5]Divulgação!AK184</f>
        <v>132.51</v>
      </c>
      <c r="AK54" s="7">
        <f>[5]Divulgação!AL184</f>
        <v>150.33000000000001</v>
      </c>
      <c r="AL54" s="7">
        <f>[5]Divulgação!AM184</f>
        <v>157.46</v>
      </c>
      <c r="AM54" s="7">
        <f>[5]Divulgação!AN184</f>
        <v>137.68</v>
      </c>
      <c r="AN54" s="7">
        <f>[5]Divulgação!AO184</f>
        <v>121.12</v>
      </c>
      <c r="AO54" s="7">
        <f>[5]Divulgação!AP184</f>
        <v>85.96</v>
      </c>
      <c r="AP54" s="7">
        <f>[5]Divulgação!AQ184</f>
        <v>92.6</v>
      </c>
      <c r="AQ54" s="7">
        <f>[5]Divulgação!AR184</f>
        <v>120.93</v>
      </c>
    </row>
    <row r="55" spans="1:43" s="7" customFormat="1" ht="23.5" customHeight="1" x14ac:dyDescent="0.3">
      <c r="A55" s="29">
        <f>[5]Divulgação!A185</f>
        <v>43101</v>
      </c>
      <c r="B55" s="7">
        <f>[5]Divulgação!B185</f>
        <v>100.55</v>
      </c>
      <c r="C55" s="7">
        <f>[5]Divulgação!C185</f>
        <v>101.31</v>
      </c>
      <c r="D55" s="7">
        <f>[5]Divulgação!D185</f>
        <v>100.63</v>
      </c>
      <c r="E55" s="7">
        <f>[5]Divulgação!E185</f>
        <v>110.28</v>
      </c>
      <c r="F55" s="7">
        <f>[5]Divulgação!F185</f>
        <v>99.33</v>
      </c>
      <c r="G55" s="7">
        <f>[5]Divulgação!G185</f>
        <v>101.42</v>
      </c>
      <c r="H55" s="7">
        <f>[5]Divulgação!I185</f>
        <v>102.51</v>
      </c>
      <c r="I55" s="7">
        <f>[5]Divulgação!J185</f>
        <v>87.12</v>
      </c>
      <c r="J55" s="7">
        <f>[5]Divulgação!K185</f>
        <v>101.21</v>
      </c>
      <c r="K55" s="7">
        <f>[5]Divulgação!L185</f>
        <v>100.92</v>
      </c>
      <c r="L55" s="7">
        <f>[5]Divulgação!M185</f>
        <v>91.19</v>
      </c>
      <c r="M55" s="7">
        <f>[5]Divulgação!N185</f>
        <v>98.02</v>
      </c>
      <c r="N55" s="7">
        <f>[5]Divulgação!O185</f>
        <v>100.89</v>
      </c>
      <c r="O55" s="7">
        <f>[5]Divulgação!P185</f>
        <v>102.57</v>
      </c>
      <c r="P55" s="24" t="s">
        <v>108</v>
      </c>
      <c r="Q55" s="7">
        <f>[5]Divulgação!R185</f>
        <v>102.36</v>
      </c>
      <c r="R55" s="7">
        <f>[5]Divulgação!S185</f>
        <v>93.33</v>
      </c>
      <c r="S55" s="24" t="s">
        <v>108</v>
      </c>
      <c r="T55" s="7">
        <f>[5]Divulgação!U185</f>
        <v>103.59</v>
      </c>
      <c r="U55" s="7">
        <f>[5]Divulgação!V185</f>
        <v>98.74</v>
      </c>
      <c r="V55" s="7">
        <f>[5]Divulgação!W185</f>
        <v>92.63</v>
      </c>
      <c r="W55" s="7">
        <f>[5]Divulgação!X185</f>
        <v>94.46</v>
      </c>
      <c r="X55" s="7">
        <f>[5]Divulgação!Y185</f>
        <v>100.43</v>
      </c>
      <c r="Y55" s="7">
        <f>[5]Divulgação!Z185</f>
        <v>90.77</v>
      </c>
      <c r="Z55" s="24" t="s">
        <v>108</v>
      </c>
      <c r="AA55" s="7">
        <f>[5]Divulgação!AB185</f>
        <v>94.67</v>
      </c>
      <c r="AB55" s="7">
        <f>[5]Divulgação!AC185</f>
        <v>108.59</v>
      </c>
      <c r="AC55" s="7">
        <f>[5]Divulgação!AD185</f>
        <v>111.5</v>
      </c>
      <c r="AD55" s="7">
        <f>[5]Divulgação!AE185</f>
        <v>101.58</v>
      </c>
      <c r="AE55" s="7">
        <f>[5]Divulgação!AF185</f>
        <v>98.9</v>
      </c>
      <c r="AF55" s="7">
        <f>[5]Divulgação!AG185</f>
        <v>100.02</v>
      </c>
      <c r="AG55" s="7">
        <f>[5]Divulgação!AH185</f>
        <v>112.28</v>
      </c>
      <c r="AH55" s="7">
        <f>[5]Divulgação!AI185</f>
        <v>107.83</v>
      </c>
      <c r="AI55" s="7">
        <f>[5]Divulgação!AJ185</f>
        <v>95.04</v>
      </c>
      <c r="AJ55" s="7">
        <f>[5]Divulgação!AK185</f>
        <v>110.86</v>
      </c>
      <c r="AK55" s="7">
        <f>[5]Divulgação!AL185</f>
        <v>116.98</v>
      </c>
      <c r="AL55" s="7">
        <f>[5]Divulgação!AM185</f>
        <v>112.31</v>
      </c>
      <c r="AM55" s="7">
        <f>[5]Divulgação!AN185</f>
        <v>109.49</v>
      </c>
      <c r="AN55" s="7">
        <f>[5]Divulgação!AO185</f>
        <v>93.54</v>
      </c>
      <c r="AO55" s="7">
        <f>[5]Divulgação!AP185</f>
        <v>91.19</v>
      </c>
      <c r="AP55" s="7">
        <f>[5]Divulgação!AQ185</f>
        <v>87.41</v>
      </c>
      <c r="AQ55" s="7">
        <f>[5]Divulgação!AR185</f>
        <v>106.16</v>
      </c>
    </row>
    <row r="56" spans="1:43" s="7" customFormat="1" x14ac:dyDescent="0.3">
      <c r="A56" s="28">
        <f>[5]Divulgação!A186</f>
        <v>43132</v>
      </c>
      <c r="B56" s="7">
        <f>[5]Divulgação!B186</f>
        <v>100.97</v>
      </c>
      <c r="C56" s="7">
        <f>[5]Divulgação!C186</f>
        <v>101.94</v>
      </c>
      <c r="D56" s="7">
        <f>[5]Divulgação!D186</f>
        <v>101.06</v>
      </c>
      <c r="E56" s="7">
        <f>[5]Divulgação!E186</f>
        <v>107.21</v>
      </c>
      <c r="F56" s="7">
        <f>[5]Divulgação!F186</f>
        <v>100.23</v>
      </c>
      <c r="G56" s="7">
        <f>[5]Divulgação!G186</f>
        <v>101.1</v>
      </c>
      <c r="H56" s="7">
        <f>[5]Divulgação!I186</f>
        <v>105.23</v>
      </c>
      <c r="I56" s="7">
        <f>[5]Divulgação!J186</f>
        <v>84.08</v>
      </c>
      <c r="J56" s="7">
        <f>[5]Divulgação!K186</f>
        <v>101.89</v>
      </c>
      <c r="K56" s="7">
        <f>[5]Divulgação!L186</f>
        <v>101.55</v>
      </c>
      <c r="L56" s="7">
        <f>[5]Divulgação!M186</f>
        <v>86.03</v>
      </c>
      <c r="M56" s="7">
        <f>[5]Divulgação!N186</f>
        <v>97.22</v>
      </c>
      <c r="N56" s="7">
        <f>[5]Divulgação!O186</f>
        <v>100.08</v>
      </c>
      <c r="O56" s="7">
        <f>[5]Divulgação!P186</f>
        <v>104.74</v>
      </c>
      <c r="P56" s="24" t="s">
        <v>108</v>
      </c>
      <c r="Q56" s="7">
        <f>[5]Divulgação!R186</f>
        <v>103.26</v>
      </c>
      <c r="R56" s="7">
        <f>[5]Divulgação!S186</f>
        <v>91.07</v>
      </c>
      <c r="S56" s="24" t="s">
        <v>108</v>
      </c>
      <c r="T56" s="7">
        <f>[5]Divulgação!U186</f>
        <v>105.06</v>
      </c>
      <c r="U56" s="7">
        <f>[5]Divulgação!V186</f>
        <v>101.09</v>
      </c>
      <c r="V56" s="7">
        <f>[5]Divulgação!W186</f>
        <v>93.98</v>
      </c>
      <c r="W56" s="7">
        <f>[5]Divulgação!X186</f>
        <v>94.79</v>
      </c>
      <c r="X56" s="7">
        <f>[5]Divulgação!Y186</f>
        <v>101.17</v>
      </c>
      <c r="Y56" s="7">
        <f>[5]Divulgação!Z186</f>
        <v>91.56</v>
      </c>
      <c r="Z56" s="24" t="s">
        <v>108</v>
      </c>
      <c r="AA56" s="7">
        <f>[5]Divulgação!AB186</f>
        <v>91.53</v>
      </c>
      <c r="AB56" s="7">
        <f>[5]Divulgação!AC186</f>
        <v>106.64</v>
      </c>
      <c r="AC56" s="7">
        <f>[5]Divulgação!AD186</f>
        <v>105.81</v>
      </c>
      <c r="AD56" s="7">
        <f>[5]Divulgação!AE186</f>
        <v>103.72</v>
      </c>
      <c r="AE56" s="7">
        <f>[5]Divulgação!AF186</f>
        <v>94.82</v>
      </c>
      <c r="AF56" s="7">
        <f>[5]Divulgação!AG186</f>
        <v>101.37</v>
      </c>
      <c r="AG56" s="7">
        <f>[5]Divulgação!AH186</f>
        <v>111.8</v>
      </c>
      <c r="AH56" s="7">
        <f>[5]Divulgação!AI186</f>
        <v>106.17</v>
      </c>
      <c r="AI56" s="7">
        <f>[5]Divulgação!AJ186</f>
        <v>95.33</v>
      </c>
      <c r="AJ56" s="7">
        <f>[5]Divulgação!AK186</f>
        <v>116.09</v>
      </c>
      <c r="AK56" s="7">
        <f>[5]Divulgação!AL186</f>
        <v>125.32</v>
      </c>
      <c r="AL56" s="7">
        <f>[5]Divulgação!AM186</f>
        <v>107.52</v>
      </c>
      <c r="AM56" s="7">
        <f>[5]Divulgação!AN186</f>
        <v>108.75</v>
      </c>
      <c r="AN56" s="7">
        <f>[5]Divulgação!AO186</f>
        <v>97.39</v>
      </c>
      <c r="AO56" s="7">
        <f>[5]Divulgação!AP186</f>
        <v>86.03</v>
      </c>
      <c r="AP56" s="7">
        <f>[5]Divulgação!AQ186</f>
        <v>88.03</v>
      </c>
      <c r="AQ56" s="7">
        <f>[5]Divulgação!AR186</f>
        <v>104.26</v>
      </c>
    </row>
    <row r="57" spans="1:43" s="7" customFormat="1" x14ac:dyDescent="0.3">
      <c r="A57" s="28">
        <f>[5]Divulgação!A187</f>
        <v>43160</v>
      </c>
      <c r="B57" s="7">
        <f>[5]Divulgação!B187</f>
        <v>104.21</v>
      </c>
      <c r="C57" s="7">
        <f>[5]Divulgação!C187</f>
        <v>105.27</v>
      </c>
      <c r="D57" s="7">
        <f>[5]Divulgação!D187</f>
        <v>102.91</v>
      </c>
      <c r="E57" s="7">
        <f>[5]Divulgação!E187</f>
        <v>110.42</v>
      </c>
      <c r="F57" s="7">
        <f>[5]Divulgação!F187</f>
        <v>101.9</v>
      </c>
      <c r="G57" s="7">
        <f>[5]Divulgação!G187</f>
        <v>106.04</v>
      </c>
      <c r="H57" s="7">
        <f>[5]Divulgação!I187</f>
        <v>108.69</v>
      </c>
      <c r="I57" s="7">
        <f>[5]Divulgação!J187</f>
        <v>85.57</v>
      </c>
      <c r="J57" s="7">
        <f>[5]Divulgação!K187</f>
        <v>105.1</v>
      </c>
      <c r="K57" s="7">
        <f>[5]Divulgação!L187</f>
        <v>104.92</v>
      </c>
      <c r="L57" s="7">
        <f>[5]Divulgação!M187</f>
        <v>86.62</v>
      </c>
      <c r="M57" s="7">
        <f>[5]Divulgação!N187</f>
        <v>99.24</v>
      </c>
      <c r="N57" s="7">
        <f>[5]Divulgação!O187</f>
        <v>103.38</v>
      </c>
      <c r="O57" s="7">
        <f>[5]Divulgação!P187</f>
        <v>107.93</v>
      </c>
      <c r="P57" s="24" t="s">
        <v>108</v>
      </c>
      <c r="Q57" s="7">
        <f>[5]Divulgação!R187</f>
        <v>103.77</v>
      </c>
      <c r="R57" s="7">
        <f>[5]Divulgação!S187</f>
        <v>105.64</v>
      </c>
      <c r="S57" s="24" t="s">
        <v>108</v>
      </c>
      <c r="T57" s="7">
        <f>[5]Divulgação!U187</f>
        <v>105.76</v>
      </c>
      <c r="U57" s="7">
        <f>[5]Divulgação!V187</f>
        <v>99.63</v>
      </c>
      <c r="V57" s="7">
        <f>[5]Divulgação!W187</f>
        <v>95.04</v>
      </c>
      <c r="W57" s="7">
        <f>[5]Divulgação!X187</f>
        <v>106.05</v>
      </c>
      <c r="X57" s="7">
        <f>[5]Divulgação!Y187</f>
        <v>102.49</v>
      </c>
      <c r="Y57" s="7">
        <f>[5]Divulgação!Z187</f>
        <v>93.14</v>
      </c>
      <c r="Z57" s="24" t="s">
        <v>108</v>
      </c>
      <c r="AA57" s="7">
        <f>[5]Divulgação!AB187</f>
        <v>97.13</v>
      </c>
      <c r="AB57" s="7">
        <f>[5]Divulgação!AC187</f>
        <v>113.08</v>
      </c>
      <c r="AC57" s="7">
        <f>[5]Divulgação!AD187</f>
        <v>122.76</v>
      </c>
      <c r="AD57" s="7">
        <f>[5]Divulgação!AE187</f>
        <v>106.17</v>
      </c>
      <c r="AE57" s="7">
        <f>[5]Divulgação!AF187</f>
        <v>96.66</v>
      </c>
      <c r="AF57" s="7">
        <f>[5]Divulgação!AG187</f>
        <v>101.92</v>
      </c>
      <c r="AG57" s="7">
        <f>[5]Divulgação!AH187</f>
        <v>118.37</v>
      </c>
      <c r="AH57" s="7">
        <f>[5]Divulgação!AI187</f>
        <v>107.66</v>
      </c>
      <c r="AI57" s="7">
        <f>[5]Divulgação!AJ187</f>
        <v>98.71</v>
      </c>
      <c r="AJ57" s="7">
        <f>[5]Divulgação!AK187</f>
        <v>124.52</v>
      </c>
      <c r="AK57" s="7">
        <f>[5]Divulgação!AL187</f>
        <v>123.95</v>
      </c>
      <c r="AL57" s="7">
        <f>[5]Divulgação!AM187</f>
        <v>108.97</v>
      </c>
      <c r="AM57" s="7">
        <f>[5]Divulgação!AN187</f>
        <v>110.22</v>
      </c>
      <c r="AN57" s="7">
        <f>[5]Divulgação!AO187</f>
        <v>100.4</v>
      </c>
      <c r="AO57" s="7">
        <f>[5]Divulgação!AP187</f>
        <v>86.62</v>
      </c>
      <c r="AP57" s="7">
        <f>[5]Divulgação!AQ187</f>
        <v>89.7</v>
      </c>
      <c r="AQ57" s="7">
        <f>[5]Divulgação!AR187</f>
        <v>106.55</v>
      </c>
    </row>
    <row r="58" spans="1:43" s="7" customFormat="1" x14ac:dyDescent="0.3">
      <c r="A58" s="28">
        <f>[5]Divulgação!A188</f>
        <v>43191</v>
      </c>
      <c r="B58" s="7">
        <f>[5]Divulgação!B188</f>
        <v>107.65</v>
      </c>
      <c r="C58" s="7">
        <f>[5]Divulgação!C188</f>
        <v>106.99</v>
      </c>
      <c r="D58" s="7">
        <f>[5]Divulgação!D188</f>
        <v>105.03</v>
      </c>
      <c r="E58" s="7">
        <f>[5]Divulgação!E188</f>
        <v>121.46</v>
      </c>
      <c r="F58" s="7">
        <f>[5]Divulgação!F188</f>
        <v>102.81</v>
      </c>
      <c r="G58" s="7">
        <f>[5]Divulgação!G188</f>
        <v>107.81</v>
      </c>
      <c r="H58" s="7">
        <f>[5]Divulgação!I188</f>
        <v>109.51</v>
      </c>
      <c r="I58" s="7">
        <f>[5]Divulgação!J188</f>
        <v>119.15</v>
      </c>
      <c r="J58" s="7">
        <f>[5]Divulgação!K188</f>
        <v>103.86</v>
      </c>
      <c r="K58" s="7">
        <f>[5]Divulgação!L188</f>
        <v>108.41</v>
      </c>
      <c r="L58" s="7">
        <f>[5]Divulgação!M188</f>
        <v>95.69</v>
      </c>
      <c r="M58" s="7">
        <f>[5]Divulgação!N188</f>
        <v>99.32</v>
      </c>
      <c r="N58" s="7">
        <f>[5]Divulgação!O188</f>
        <v>102.8</v>
      </c>
      <c r="O58" s="7">
        <f>[5]Divulgação!P188</f>
        <v>105.95</v>
      </c>
      <c r="P58" s="24" t="s">
        <v>108</v>
      </c>
      <c r="Q58" s="7">
        <f>[5]Divulgação!R188</f>
        <v>108.29</v>
      </c>
      <c r="R58" s="7">
        <f>[5]Divulgação!S188</f>
        <v>92.87</v>
      </c>
      <c r="S58" s="24" t="s">
        <v>108</v>
      </c>
      <c r="T58" s="7">
        <f>[5]Divulgação!U188</f>
        <v>107.38</v>
      </c>
      <c r="U58" s="7">
        <f>[5]Divulgação!V188</f>
        <v>100.28</v>
      </c>
      <c r="V58" s="7">
        <f>[5]Divulgação!W188</f>
        <v>94.44</v>
      </c>
      <c r="W58" s="7">
        <f>[5]Divulgação!X188</f>
        <v>104.85</v>
      </c>
      <c r="X58" s="7">
        <f>[5]Divulgação!Y188</f>
        <v>104.77</v>
      </c>
      <c r="Y58" s="7">
        <f>[5]Divulgação!Z188</f>
        <v>93.03</v>
      </c>
      <c r="Z58" s="24" t="s">
        <v>108</v>
      </c>
      <c r="AA58" s="7">
        <f>[5]Divulgação!AB188</f>
        <v>106.08</v>
      </c>
      <c r="AB58" s="7">
        <f>[5]Divulgação!AC188</f>
        <v>117.64</v>
      </c>
      <c r="AC58" s="7">
        <f>[5]Divulgação!AD188</f>
        <v>125.85</v>
      </c>
      <c r="AD58" s="7">
        <f>[5]Divulgação!AE188</f>
        <v>105.99</v>
      </c>
      <c r="AE58" s="7">
        <f>[5]Divulgação!AF188</f>
        <v>100.33</v>
      </c>
      <c r="AF58" s="7">
        <f>[5]Divulgação!AG188</f>
        <v>103.5</v>
      </c>
      <c r="AG58" s="7">
        <f>[5]Divulgação!AH188</f>
        <v>133.09</v>
      </c>
      <c r="AH58" s="7">
        <f>[5]Divulgação!AI188</f>
        <v>128.83000000000001</v>
      </c>
      <c r="AI58" s="7">
        <f>[5]Divulgação!AJ188</f>
        <v>103.56</v>
      </c>
      <c r="AJ58" s="7">
        <f>[5]Divulgação!AK188</f>
        <v>120.42</v>
      </c>
      <c r="AK58" s="7">
        <f>[5]Divulgação!AL188</f>
        <v>126.32</v>
      </c>
      <c r="AL58" s="7">
        <f>[5]Divulgação!AM188</f>
        <v>107.78</v>
      </c>
      <c r="AM58" s="7">
        <f>[5]Divulgação!AN188</f>
        <v>113.71</v>
      </c>
      <c r="AN58" s="7">
        <f>[5]Divulgação!AO188</f>
        <v>102.72</v>
      </c>
      <c r="AO58" s="7">
        <f>[5]Divulgação!AP188</f>
        <v>95.69</v>
      </c>
      <c r="AP58" s="7">
        <f>[5]Divulgação!AQ188</f>
        <v>89.28</v>
      </c>
      <c r="AQ58" s="7">
        <f>[5]Divulgação!AR188</f>
        <v>107.02</v>
      </c>
    </row>
    <row r="59" spans="1:43" s="7" customFormat="1" x14ac:dyDescent="0.3">
      <c r="A59" s="28">
        <f>[5]Divulgação!A189</f>
        <v>43221</v>
      </c>
      <c r="B59" s="7">
        <f>[5]Divulgação!B189</f>
        <v>109</v>
      </c>
      <c r="C59" s="7">
        <f>[5]Divulgação!C189</f>
        <v>108.47</v>
      </c>
      <c r="D59" s="7">
        <f>[5]Divulgação!D189</f>
        <v>106.29</v>
      </c>
      <c r="E59" s="7">
        <f>[5]Divulgação!E189</f>
        <v>114.14</v>
      </c>
      <c r="F59" s="7">
        <f>[5]Divulgação!F189</f>
        <v>105.23</v>
      </c>
      <c r="G59" s="7">
        <f>[5]Divulgação!G189</f>
        <v>110.11</v>
      </c>
      <c r="H59" s="7">
        <f>[5]Divulgação!I189</f>
        <v>109.96</v>
      </c>
      <c r="I59" s="7">
        <f>[5]Divulgação!J189</f>
        <v>118.34</v>
      </c>
      <c r="J59" s="7">
        <f>[5]Divulgação!K189</f>
        <v>109.87</v>
      </c>
      <c r="K59" s="7">
        <f>[5]Divulgação!L189</f>
        <v>108.04</v>
      </c>
      <c r="L59" s="7">
        <f>[5]Divulgação!M189</f>
        <v>138.9</v>
      </c>
      <c r="M59" s="7">
        <f>[5]Divulgação!N189</f>
        <v>110.71</v>
      </c>
      <c r="N59" s="7">
        <f>[5]Divulgação!O189</f>
        <v>112.99</v>
      </c>
      <c r="O59" s="7">
        <f>[5]Divulgação!P189</f>
        <v>109.46</v>
      </c>
      <c r="P59" s="24" t="s">
        <v>108</v>
      </c>
      <c r="Q59" s="7">
        <f>[5]Divulgação!R189</f>
        <v>110</v>
      </c>
      <c r="R59" s="7">
        <f>[5]Divulgação!S189</f>
        <v>102.45</v>
      </c>
      <c r="S59" s="24" t="s">
        <v>108</v>
      </c>
      <c r="T59" s="7">
        <f>[5]Divulgação!U189</f>
        <v>106.08</v>
      </c>
      <c r="U59" s="7">
        <f>[5]Divulgação!V189</f>
        <v>99.76</v>
      </c>
      <c r="V59" s="7">
        <f>[5]Divulgação!W189</f>
        <v>97.67</v>
      </c>
      <c r="W59" s="7">
        <f>[5]Divulgação!X189</f>
        <v>99.68</v>
      </c>
      <c r="X59" s="7">
        <f>[5]Divulgação!Y189</f>
        <v>137.36000000000001</v>
      </c>
      <c r="Y59" s="7">
        <f>[5]Divulgação!Z189</f>
        <v>95.54</v>
      </c>
      <c r="Z59" s="24" t="s">
        <v>108</v>
      </c>
      <c r="AA59" s="7">
        <f>[5]Divulgação!AB189</f>
        <v>113.2</v>
      </c>
      <c r="AB59" s="7">
        <f>[5]Divulgação!AC189</f>
        <v>133.63999999999999</v>
      </c>
      <c r="AC59" s="7">
        <f>[5]Divulgação!AD189</f>
        <v>118.55</v>
      </c>
      <c r="AD59" s="7">
        <f>[5]Divulgação!AE189</f>
        <v>108.58</v>
      </c>
      <c r="AE59" s="7">
        <f>[5]Divulgação!AF189</f>
        <v>110.39</v>
      </c>
      <c r="AF59" s="7">
        <f>[5]Divulgação!AG189</f>
        <v>104.43</v>
      </c>
      <c r="AG59" s="7">
        <f>[5]Divulgação!AH189</f>
        <v>133.22999999999999</v>
      </c>
      <c r="AH59" s="7">
        <f>[5]Divulgação!AI189</f>
        <v>110.63</v>
      </c>
      <c r="AI59" s="7">
        <f>[5]Divulgação!AJ189</f>
        <v>98.62</v>
      </c>
      <c r="AJ59" s="7">
        <f>[5]Divulgação!AK189</f>
        <v>121.1</v>
      </c>
      <c r="AK59" s="7">
        <f>[5]Divulgação!AL189</f>
        <v>125.17</v>
      </c>
      <c r="AL59" s="7">
        <f>[5]Divulgação!AM189</f>
        <v>109.24</v>
      </c>
      <c r="AM59" s="7">
        <f>[5]Divulgação!AN189</f>
        <v>111.99</v>
      </c>
      <c r="AN59" s="7">
        <f>[5]Divulgação!AO189</f>
        <v>106.01</v>
      </c>
      <c r="AO59" s="7">
        <f>[5]Divulgação!AP189</f>
        <v>138.9</v>
      </c>
      <c r="AP59" s="7">
        <f>[5]Divulgação!AQ189</f>
        <v>109.99</v>
      </c>
      <c r="AQ59" s="7">
        <f>[5]Divulgação!AR189</f>
        <v>111.26</v>
      </c>
    </row>
    <row r="60" spans="1:43" s="7" customFormat="1" x14ac:dyDescent="0.3">
      <c r="A60" s="28">
        <f>[5]Divulgação!A190</f>
        <v>43252</v>
      </c>
      <c r="B60" s="7">
        <f>[5]Divulgação!B190</f>
        <v>118.96</v>
      </c>
      <c r="C60" s="7">
        <f>[5]Divulgação!C190</f>
        <v>119.47</v>
      </c>
      <c r="D60" s="7">
        <f>[5]Divulgação!D190</f>
        <v>114.53</v>
      </c>
      <c r="E60" s="7">
        <f>[5]Divulgação!E190</f>
        <v>118.1</v>
      </c>
      <c r="F60" s="7">
        <f>[5]Divulgação!F190</f>
        <v>114.04</v>
      </c>
      <c r="G60" s="7">
        <f>[5]Divulgação!G190</f>
        <v>119.74</v>
      </c>
      <c r="H60" s="7">
        <f>[5]Divulgação!I190</f>
        <v>129.05000000000001</v>
      </c>
      <c r="I60" s="7">
        <f>[5]Divulgação!J190</f>
        <v>110.07</v>
      </c>
      <c r="J60" s="7">
        <f>[5]Divulgação!K190</f>
        <v>123.82</v>
      </c>
      <c r="K60" s="7">
        <f>[5]Divulgação!L190</f>
        <v>118.79</v>
      </c>
      <c r="L60" s="7">
        <f>[5]Divulgação!M190</f>
        <v>97.13</v>
      </c>
      <c r="M60" s="7">
        <f>[5]Divulgação!N190</f>
        <v>136.66</v>
      </c>
      <c r="N60" s="7">
        <f>[5]Divulgação!O190</f>
        <v>134.49</v>
      </c>
      <c r="O60" s="7">
        <f>[5]Divulgação!P190</f>
        <v>118.28</v>
      </c>
      <c r="P60" s="24" t="s">
        <v>108</v>
      </c>
      <c r="Q60" s="7">
        <f>[5]Divulgação!R190</f>
        <v>125.04</v>
      </c>
      <c r="R60" s="7">
        <f>[5]Divulgação!S190</f>
        <v>111.81</v>
      </c>
      <c r="S60" s="24" t="s">
        <v>108</v>
      </c>
      <c r="T60" s="7">
        <f>[5]Divulgação!U190</f>
        <v>110.16</v>
      </c>
      <c r="U60" s="7">
        <f>[5]Divulgação!V190</f>
        <v>101.99</v>
      </c>
      <c r="V60" s="7">
        <f>[5]Divulgação!W190</f>
        <v>97.3</v>
      </c>
      <c r="W60" s="7">
        <f>[5]Divulgação!X190</f>
        <v>105.26</v>
      </c>
      <c r="X60" s="7">
        <f>[5]Divulgação!Y190</f>
        <v>133.52000000000001</v>
      </c>
      <c r="Y60" s="7">
        <f>[5]Divulgação!Z190</f>
        <v>121.81</v>
      </c>
      <c r="Z60" s="24" t="s">
        <v>108</v>
      </c>
      <c r="AA60" s="7">
        <f>[5]Divulgação!AB190</f>
        <v>116.6</v>
      </c>
      <c r="AB60" s="7">
        <f>[5]Divulgação!AC190</f>
        <v>146.46</v>
      </c>
      <c r="AC60" s="7">
        <f>[5]Divulgação!AD190</f>
        <v>122.43</v>
      </c>
      <c r="AD60" s="7">
        <f>[5]Divulgação!AE190</f>
        <v>126.44</v>
      </c>
      <c r="AE60" s="7">
        <f>[5]Divulgação!AF190</f>
        <v>114.35</v>
      </c>
      <c r="AF60" s="7">
        <f>[5]Divulgação!AG190</f>
        <v>108.76</v>
      </c>
      <c r="AG60" s="7">
        <f>[5]Divulgação!AH190</f>
        <v>129.54</v>
      </c>
      <c r="AH60" s="7">
        <f>[5]Divulgação!AI190</f>
        <v>138.88999999999999</v>
      </c>
      <c r="AI60" s="7">
        <f>[5]Divulgação!AJ190</f>
        <v>116.96</v>
      </c>
      <c r="AJ60" s="7">
        <f>[5]Divulgação!AK190</f>
        <v>158.38999999999999</v>
      </c>
      <c r="AK60" s="7">
        <f>[5]Divulgação!AL190</f>
        <v>147.35</v>
      </c>
      <c r="AL60" s="7">
        <f>[5]Divulgação!AM190</f>
        <v>110.78</v>
      </c>
      <c r="AM60" s="7">
        <f>[5]Divulgação!AN190</f>
        <v>122.53</v>
      </c>
      <c r="AN60" s="7">
        <f>[5]Divulgação!AO190</f>
        <v>117.01</v>
      </c>
      <c r="AO60" s="7">
        <f>[5]Divulgação!AP190</f>
        <v>97.13</v>
      </c>
      <c r="AP60" s="7">
        <f>[5]Divulgação!AQ190</f>
        <v>124.53</v>
      </c>
      <c r="AQ60" s="7">
        <f>[5]Divulgação!AR190</f>
        <v>145.94999999999999</v>
      </c>
    </row>
    <row r="61" spans="1:43" s="7" customFormat="1" x14ac:dyDescent="0.3">
      <c r="A61" s="28">
        <f>[5]Divulgação!A191</f>
        <v>43282</v>
      </c>
      <c r="B61" s="7">
        <f>[5]Divulgação!B191</f>
        <v>129.25</v>
      </c>
      <c r="C61" s="7">
        <f>[5]Divulgação!C191</f>
        <v>131.76</v>
      </c>
      <c r="D61" s="7">
        <f>[5]Divulgação!D191</f>
        <v>127.94</v>
      </c>
      <c r="E61" s="7">
        <f>[5]Divulgação!E191</f>
        <v>143.72</v>
      </c>
      <c r="F61" s="7">
        <f>[5]Divulgação!F191</f>
        <v>125.8</v>
      </c>
      <c r="G61" s="7">
        <f>[5]Divulgação!G191</f>
        <v>132.61000000000001</v>
      </c>
      <c r="H61" s="7">
        <f>[5]Divulgação!I191</f>
        <v>138.03</v>
      </c>
      <c r="I61" s="7">
        <f>[5]Divulgação!J191</f>
        <v>85.19</v>
      </c>
      <c r="J61" s="7">
        <f>[5]Divulgação!K191</f>
        <v>135.06</v>
      </c>
      <c r="K61" s="7">
        <f>[5]Divulgação!L191</f>
        <v>131.25</v>
      </c>
      <c r="L61" s="7">
        <f>[5]Divulgação!M191</f>
        <v>86.46</v>
      </c>
      <c r="M61" s="7">
        <f>[5]Divulgação!N191</f>
        <v>108.91</v>
      </c>
      <c r="N61" s="7">
        <f>[5]Divulgação!O191</f>
        <v>124.76</v>
      </c>
      <c r="O61" s="7">
        <f>[5]Divulgação!P191</f>
        <v>144.4</v>
      </c>
      <c r="P61" s="24" t="s">
        <v>108</v>
      </c>
      <c r="Q61" s="7">
        <f>[5]Divulgação!R191</f>
        <v>121.02</v>
      </c>
      <c r="R61" s="7">
        <f>[5]Divulgação!S191</f>
        <v>121.23</v>
      </c>
      <c r="S61" s="24" t="s">
        <v>108</v>
      </c>
      <c r="T61" s="7">
        <f>[5]Divulgação!U191</f>
        <v>147.85</v>
      </c>
      <c r="U61" s="7">
        <f>[5]Divulgação!V191</f>
        <v>120.57</v>
      </c>
      <c r="V61" s="7">
        <f>[5]Divulgação!W191</f>
        <v>117.57</v>
      </c>
      <c r="W61" s="7">
        <f>[5]Divulgação!X191</f>
        <v>139.22999999999999</v>
      </c>
      <c r="X61" s="7">
        <f>[5]Divulgação!Y191</f>
        <v>116.64</v>
      </c>
      <c r="Y61" s="7">
        <f>[5]Divulgação!Z191</f>
        <v>116.58</v>
      </c>
      <c r="Z61" s="24" t="s">
        <v>108</v>
      </c>
      <c r="AA61" s="7">
        <f>[5]Divulgação!AB191</f>
        <v>118.08</v>
      </c>
      <c r="AB61" s="7">
        <f>[5]Divulgação!AC191</f>
        <v>156.72999999999999</v>
      </c>
      <c r="AC61" s="7">
        <f>[5]Divulgação!AD191</f>
        <v>147.77000000000001</v>
      </c>
      <c r="AD61" s="7">
        <f>[5]Divulgação!AE191</f>
        <v>125.2</v>
      </c>
      <c r="AE61" s="7">
        <f>[5]Divulgação!AF191</f>
        <v>122.7</v>
      </c>
      <c r="AF61" s="7">
        <f>[5]Divulgação!AG191</f>
        <v>134.16</v>
      </c>
      <c r="AG61" s="7">
        <f>[5]Divulgação!AH191</f>
        <v>178.78</v>
      </c>
      <c r="AH61" s="7">
        <f>[5]Divulgação!AI191</f>
        <v>137.75</v>
      </c>
      <c r="AI61" s="7">
        <f>[5]Divulgação!AJ191</f>
        <v>137.66999999999999</v>
      </c>
      <c r="AJ61" s="7">
        <f>[5]Divulgação!AK191</f>
        <v>151.86000000000001</v>
      </c>
      <c r="AK61" s="7">
        <f>[5]Divulgação!AL191</f>
        <v>161.44999999999999</v>
      </c>
      <c r="AL61" s="7">
        <f>[5]Divulgação!AM191</f>
        <v>131.80000000000001</v>
      </c>
      <c r="AM61" s="7">
        <f>[5]Divulgação!AN191</f>
        <v>161.54</v>
      </c>
      <c r="AN61" s="7">
        <f>[5]Divulgação!AO191</f>
        <v>122.91</v>
      </c>
      <c r="AO61" s="7">
        <f>[5]Divulgação!AP191</f>
        <v>86.46</v>
      </c>
      <c r="AP61" s="7">
        <f>[5]Divulgação!AQ191</f>
        <v>91.67</v>
      </c>
      <c r="AQ61" s="7">
        <f>[5]Divulgação!AR191</f>
        <v>122.13</v>
      </c>
    </row>
    <row r="62" spans="1:43" s="7" customFormat="1" x14ac:dyDescent="0.3">
      <c r="A62" s="28">
        <f>[5]Divulgação!A192</f>
        <v>43313</v>
      </c>
      <c r="B62" s="7">
        <f>[5]Divulgação!B192</f>
        <v>118.86</v>
      </c>
      <c r="C62" s="7">
        <f>[5]Divulgação!C192</f>
        <v>120.92</v>
      </c>
      <c r="D62" s="7">
        <f>[5]Divulgação!D192</f>
        <v>130.24</v>
      </c>
      <c r="E62" s="7">
        <f>[5]Divulgação!E192</f>
        <v>133.93</v>
      </c>
      <c r="F62" s="7">
        <f>[5]Divulgação!F192</f>
        <v>129.74</v>
      </c>
      <c r="G62" s="7">
        <f>[5]Divulgação!G192</f>
        <v>114.91</v>
      </c>
      <c r="H62" s="7">
        <f>[5]Divulgação!I192</f>
        <v>112.73</v>
      </c>
      <c r="I62" s="7">
        <f>[5]Divulgação!J192</f>
        <v>82.8</v>
      </c>
      <c r="J62" s="7">
        <f>[5]Divulgação!K192</f>
        <v>120.52</v>
      </c>
      <c r="K62" s="7">
        <f>[5]Divulgação!L192</f>
        <v>120.59</v>
      </c>
      <c r="L62" s="7">
        <f>[5]Divulgação!M192</f>
        <v>83.43</v>
      </c>
      <c r="M62" s="7">
        <f>[5]Divulgação!N192</f>
        <v>101.46</v>
      </c>
      <c r="N62" s="7">
        <f>[5]Divulgação!O192</f>
        <v>109.24</v>
      </c>
      <c r="O62" s="7">
        <f>[5]Divulgação!P192</f>
        <v>128.09</v>
      </c>
      <c r="P62" s="24" t="s">
        <v>108</v>
      </c>
      <c r="Q62" s="7">
        <f>[5]Divulgação!R192</f>
        <v>109.89</v>
      </c>
      <c r="R62" s="7">
        <f>[5]Divulgação!S192</f>
        <v>91.89</v>
      </c>
      <c r="S62" s="24" t="s">
        <v>108</v>
      </c>
      <c r="T62" s="7">
        <f>[5]Divulgação!U192</f>
        <v>143.41999999999999</v>
      </c>
      <c r="U62" s="7">
        <f>[5]Divulgação!V192</f>
        <v>165.41</v>
      </c>
      <c r="V62" s="7">
        <f>[5]Divulgação!W192</f>
        <v>144.16</v>
      </c>
      <c r="W62" s="7">
        <f>[5]Divulgação!X192</f>
        <v>114.59</v>
      </c>
      <c r="X62" s="7">
        <f>[5]Divulgação!Y192</f>
        <v>117.03</v>
      </c>
      <c r="Y62" s="7">
        <f>[5]Divulgação!Z192</f>
        <v>100.65</v>
      </c>
      <c r="Z62" s="24" t="s">
        <v>108</v>
      </c>
      <c r="AA62" s="7">
        <f>[5]Divulgação!AB192</f>
        <v>99.47</v>
      </c>
      <c r="AB62" s="7">
        <f>[5]Divulgação!AC192</f>
        <v>108.63</v>
      </c>
      <c r="AC62" s="7">
        <f>[5]Divulgação!AD192</f>
        <v>117.35</v>
      </c>
      <c r="AD62" s="7">
        <f>[5]Divulgação!AE192</f>
        <v>111.46</v>
      </c>
      <c r="AE62" s="7">
        <f>[5]Divulgação!AF192</f>
        <v>108.48</v>
      </c>
      <c r="AF62" s="7">
        <f>[5]Divulgação!AG192</f>
        <v>115.35</v>
      </c>
      <c r="AG62" s="7">
        <f>[5]Divulgação!AH192</f>
        <v>120.39</v>
      </c>
      <c r="AH62" s="7">
        <f>[5]Divulgação!AI192</f>
        <v>109.14</v>
      </c>
      <c r="AI62" s="7">
        <f>[5]Divulgação!AJ192</f>
        <v>109.77</v>
      </c>
      <c r="AJ62" s="7">
        <f>[5]Divulgação!AK192</f>
        <v>115.63</v>
      </c>
      <c r="AK62" s="7">
        <f>[5]Divulgação!AL192</f>
        <v>135.97999999999999</v>
      </c>
      <c r="AL62" s="7">
        <f>[5]Divulgação!AM192</f>
        <v>142</v>
      </c>
      <c r="AM62" s="7">
        <f>[5]Divulgação!AN192</f>
        <v>117.68</v>
      </c>
      <c r="AN62" s="7">
        <f>[5]Divulgação!AO192</f>
        <v>104.61</v>
      </c>
      <c r="AO62" s="7">
        <f>[5]Divulgação!AP192</f>
        <v>83.43</v>
      </c>
      <c r="AP62" s="7">
        <f>[5]Divulgação!AQ192</f>
        <v>88.14</v>
      </c>
      <c r="AQ62" s="7">
        <f>[5]Divulgação!AR192</f>
        <v>111.66</v>
      </c>
    </row>
    <row r="63" spans="1:43" s="7" customFormat="1" x14ac:dyDescent="0.3">
      <c r="A63" s="28">
        <f>[5]Divulgação!A193</f>
        <v>43344</v>
      </c>
      <c r="B63" s="7">
        <f>[5]Divulgação!B193</f>
        <v>103</v>
      </c>
      <c r="C63" s="7">
        <f>[5]Divulgação!C193</f>
        <v>104.08</v>
      </c>
      <c r="D63" s="7">
        <f>[5]Divulgação!D193</f>
        <v>104.41</v>
      </c>
      <c r="E63" s="7">
        <f>[5]Divulgação!E193</f>
        <v>110.82</v>
      </c>
      <c r="F63" s="7">
        <f>[5]Divulgação!F193</f>
        <v>103.55</v>
      </c>
      <c r="G63" s="7">
        <f>[5]Divulgação!G193</f>
        <v>102.74</v>
      </c>
      <c r="H63" s="7">
        <f>[5]Divulgação!I193</f>
        <v>105.84</v>
      </c>
      <c r="I63" s="7">
        <f>[5]Divulgação!J193</f>
        <v>84.1</v>
      </c>
      <c r="J63" s="7">
        <f>[5]Divulgação!K193</f>
        <v>105.43</v>
      </c>
      <c r="K63" s="7">
        <f>[5]Divulgação!L193</f>
        <v>103.57</v>
      </c>
      <c r="L63" s="7">
        <f>[5]Divulgação!M193</f>
        <v>86.46</v>
      </c>
      <c r="M63" s="7">
        <f>[5]Divulgação!N193</f>
        <v>100.12</v>
      </c>
      <c r="N63" s="7">
        <f>[5]Divulgação!O193</f>
        <v>101.33</v>
      </c>
      <c r="O63" s="7">
        <f>[5]Divulgação!P193</f>
        <v>109.25</v>
      </c>
      <c r="P63" s="24" t="s">
        <v>108</v>
      </c>
      <c r="Q63" s="7">
        <f>[5]Divulgação!R193</f>
        <v>106.55</v>
      </c>
      <c r="R63" s="7">
        <f>[5]Divulgação!S193</f>
        <v>98.02</v>
      </c>
      <c r="S63" s="24" t="s">
        <v>108</v>
      </c>
      <c r="T63" s="7">
        <f>[5]Divulgação!U193</f>
        <v>107.52</v>
      </c>
      <c r="U63" s="7">
        <f>[5]Divulgação!V193</f>
        <v>101.86</v>
      </c>
      <c r="V63" s="7">
        <f>[5]Divulgação!W193</f>
        <v>95.44</v>
      </c>
      <c r="W63" s="7">
        <f>[5]Divulgação!X193</f>
        <v>99.77</v>
      </c>
      <c r="X63" s="7">
        <f>[5]Divulgação!Y193</f>
        <v>103.56</v>
      </c>
      <c r="Y63" s="7">
        <f>[5]Divulgação!Z193</f>
        <v>99.16</v>
      </c>
      <c r="Z63" s="24" t="s">
        <v>108</v>
      </c>
      <c r="AA63" s="7">
        <f>[5]Divulgação!AB193</f>
        <v>92.48</v>
      </c>
      <c r="AB63" s="7">
        <f>[5]Divulgação!AC193</f>
        <v>119.26</v>
      </c>
      <c r="AC63" s="7">
        <f>[5]Divulgação!AD193</f>
        <v>108.78</v>
      </c>
      <c r="AD63" s="7">
        <f>[5]Divulgação!AE193</f>
        <v>101.68</v>
      </c>
      <c r="AE63" s="7">
        <f>[5]Divulgação!AF193</f>
        <v>94.53</v>
      </c>
      <c r="AF63" s="7">
        <f>[5]Divulgação!AG193</f>
        <v>101.93</v>
      </c>
      <c r="AG63" s="7">
        <f>[5]Divulgação!AH193</f>
        <v>120.53</v>
      </c>
      <c r="AH63" s="7">
        <f>[5]Divulgação!AI193</f>
        <v>107.64</v>
      </c>
      <c r="AI63" s="7">
        <f>[5]Divulgação!AJ193</f>
        <v>95.33</v>
      </c>
      <c r="AJ63" s="7">
        <f>[5]Divulgação!AK193</f>
        <v>117.42</v>
      </c>
      <c r="AK63" s="7">
        <f>[5]Divulgação!AL193</f>
        <v>120.81</v>
      </c>
      <c r="AL63" s="7">
        <f>[5]Divulgação!AM193</f>
        <v>108.61</v>
      </c>
      <c r="AM63" s="7">
        <f>[5]Divulgação!AN193</f>
        <v>110.34</v>
      </c>
      <c r="AN63" s="7">
        <f>[5]Divulgação!AO193</f>
        <v>99.98</v>
      </c>
      <c r="AO63" s="7">
        <f>[5]Divulgação!AP193</f>
        <v>86.46</v>
      </c>
      <c r="AP63" s="7">
        <f>[5]Divulgação!AQ193</f>
        <v>88.06</v>
      </c>
      <c r="AQ63" s="7">
        <f>[5]Divulgação!AR193</f>
        <v>109.37</v>
      </c>
    </row>
    <row r="64" spans="1:43" s="7" customFormat="1" x14ac:dyDescent="0.3">
      <c r="A64" s="28">
        <f>[5]Divulgação!A194</f>
        <v>43374</v>
      </c>
      <c r="B64" s="7">
        <f>[5]Divulgação!B194</f>
        <v>103.46</v>
      </c>
      <c r="C64" s="7">
        <f>[5]Divulgação!C194</f>
        <v>104.42</v>
      </c>
      <c r="D64" s="7">
        <f>[5]Divulgação!D194</f>
        <v>104.7</v>
      </c>
      <c r="E64" s="7">
        <f>[5]Divulgação!E194</f>
        <v>113</v>
      </c>
      <c r="F64" s="7">
        <f>[5]Divulgação!F194</f>
        <v>103.57</v>
      </c>
      <c r="G64" s="7">
        <f>[5]Divulgação!G194</f>
        <v>103.04</v>
      </c>
      <c r="H64" s="7">
        <f>[5]Divulgação!I194</f>
        <v>106.33</v>
      </c>
      <c r="I64" s="7">
        <f>[5]Divulgação!J194</f>
        <v>86.73</v>
      </c>
      <c r="J64" s="7">
        <f>[5]Divulgação!K194</f>
        <v>106.07</v>
      </c>
      <c r="K64" s="7">
        <f>[5]Divulgação!L194</f>
        <v>103.91</v>
      </c>
      <c r="L64" s="7">
        <f>[5]Divulgação!M194</f>
        <v>89.71</v>
      </c>
      <c r="M64" s="7">
        <f>[5]Divulgação!N194</f>
        <v>101.48</v>
      </c>
      <c r="N64" s="7">
        <f>[5]Divulgação!O194</f>
        <v>102.72</v>
      </c>
      <c r="O64" s="7">
        <f>[5]Divulgação!P194</f>
        <v>110.16</v>
      </c>
      <c r="P64" s="24" t="s">
        <v>108</v>
      </c>
      <c r="Q64" s="7">
        <f>[5]Divulgação!R194</f>
        <v>106.79</v>
      </c>
      <c r="R64" s="7">
        <f>[5]Divulgação!S194</f>
        <v>104.24</v>
      </c>
      <c r="S64" s="24" t="s">
        <v>108</v>
      </c>
      <c r="T64" s="7">
        <f>[5]Divulgação!U194</f>
        <v>106.1</v>
      </c>
      <c r="U64" s="7">
        <f>[5]Divulgação!V194</f>
        <v>101.4</v>
      </c>
      <c r="V64" s="7">
        <f>[5]Divulgação!W194</f>
        <v>93.37</v>
      </c>
      <c r="W64" s="7">
        <f>[5]Divulgação!X194</f>
        <v>98.23</v>
      </c>
      <c r="X64" s="7">
        <f>[5]Divulgação!Y194</f>
        <v>103.2</v>
      </c>
      <c r="Y64" s="7">
        <f>[5]Divulgação!Z194</f>
        <v>98.45</v>
      </c>
      <c r="Z64" s="24" t="s">
        <v>108</v>
      </c>
      <c r="AA64" s="7">
        <f>[5]Divulgação!AB194</f>
        <v>94.84</v>
      </c>
      <c r="AB64" s="7">
        <f>[5]Divulgação!AC194</f>
        <v>118.46</v>
      </c>
      <c r="AC64" s="7">
        <f>[5]Divulgação!AD194</f>
        <v>106.55</v>
      </c>
      <c r="AD64" s="7">
        <f>[5]Divulgação!AE194</f>
        <v>103.5</v>
      </c>
      <c r="AE64" s="7">
        <f>[5]Divulgação!AF194</f>
        <v>97.73</v>
      </c>
      <c r="AF64" s="7">
        <f>[5]Divulgação!AG194</f>
        <v>101.67</v>
      </c>
      <c r="AG64" s="7">
        <f>[5]Divulgação!AH194</f>
        <v>134.63</v>
      </c>
      <c r="AH64" s="7">
        <f>[5]Divulgação!AI194</f>
        <v>110.56</v>
      </c>
      <c r="AI64" s="7">
        <f>[5]Divulgação!AJ194</f>
        <v>97.24</v>
      </c>
      <c r="AJ64" s="7">
        <f>[5]Divulgação!AK194</f>
        <v>115.89</v>
      </c>
      <c r="AK64" s="7">
        <f>[5]Divulgação!AL194</f>
        <v>124.52</v>
      </c>
      <c r="AL64" s="7">
        <f>[5]Divulgação!AM194</f>
        <v>106.45</v>
      </c>
      <c r="AM64" s="7">
        <f>[5]Divulgação!AN194</f>
        <v>113.17</v>
      </c>
      <c r="AN64" s="7">
        <f>[5]Divulgação!AO194</f>
        <v>101.99</v>
      </c>
      <c r="AO64" s="7">
        <f>[5]Divulgação!AP194</f>
        <v>89.71</v>
      </c>
      <c r="AP64" s="7">
        <f>[5]Divulgação!AQ194</f>
        <v>90.73</v>
      </c>
      <c r="AQ64" s="7">
        <f>[5]Divulgação!AR194</f>
        <v>109.71</v>
      </c>
    </row>
    <row r="65" spans="1:43" s="7" customFormat="1" x14ac:dyDescent="0.3">
      <c r="A65" s="28">
        <f>[5]Divulgação!A195</f>
        <v>43405</v>
      </c>
      <c r="B65" s="7">
        <f>[5]Divulgação!B195</f>
        <v>135.93</v>
      </c>
      <c r="C65" s="7">
        <f>[5]Divulgação!C195</f>
        <v>135</v>
      </c>
      <c r="D65" s="7">
        <f>[5]Divulgação!D195</f>
        <v>126.88</v>
      </c>
      <c r="E65" s="7">
        <f>[5]Divulgação!E195</f>
        <v>139.81</v>
      </c>
      <c r="F65" s="7">
        <f>[5]Divulgação!F195</f>
        <v>125.14</v>
      </c>
      <c r="G65" s="7">
        <f>[5]Divulgação!G195</f>
        <v>135.41</v>
      </c>
      <c r="H65" s="7">
        <f>[5]Divulgação!I195</f>
        <v>150.77000000000001</v>
      </c>
      <c r="I65" s="7">
        <f>[5]Divulgação!J195</f>
        <v>152.16999999999999</v>
      </c>
      <c r="J65" s="7">
        <f>[5]Divulgação!K195</f>
        <v>139.41</v>
      </c>
      <c r="K65" s="7">
        <f>[5]Divulgação!L195</f>
        <v>134.5</v>
      </c>
      <c r="L65" s="7">
        <f>[5]Divulgação!M195</f>
        <v>158.05000000000001</v>
      </c>
      <c r="M65" s="7">
        <f>[5]Divulgação!N195</f>
        <v>153.35</v>
      </c>
      <c r="N65" s="7">
        <f>[5]Divulgação!O195</f>
        <v>174.51</v>
      </c>
      <c r="O65" s="7">
        <f>[5]Divulgação!P195</f>
        <v>118.68</v>
      </c>
      <c r="P65" s="24" t="s">
        <v>108</v>
      </c>
      <c r="Q65" s="7">
        <f>[5]Divulgação!R195</f>
        <v>136.53</v>
      </c>
      <c r="R65" s="7">
        <f>[5]Divulgação!S195</f>
        <v>138.06</v>
      </c>
      <c r="S65" s="24" t="s">
        <v>108</v>
      </c>
      <c r="T65" s="7">
        <f>[5]Divulgação!U195</f>
        <v>120.51</v>
      </c>
      <c r="U65" s="7">
        <f>[5]Divulgação!V195</f>
        <v>103.25</v>
      </c>
      <c r="V65" s="7">
        <f>[5]Divulgação!W195</f>
        <v>108.33</v>
      </c>
      <c r="W65" s="7">
        <f>[5]Divulgação!X195</f>
        <v>113.58</v>
      </c>
      <c r="X65" s="7">
        <f>[5]Divulgação!Y195</f>
        <v>147.16</v>
      </c>
      <c r="Y65" s="7">
        <f>[5]Divulgação!Z195</f>
        <v>112.08</v>
      </c>
      <c r="Z65" s="24" t="s">
        <v>108</v>
      </c>
      <c r="AA65" s="7">
        <f>[5]Divulgação!AB195</f>
        <v>148.62</v>
      </c>
      <c r="AB65" s="7">
        <f>[5]Divulgação!AC195</f>
        <v>185.71</v>
      </c>
      <c r="AC65" s="7">
        <f>[5]Divulgação!AD195</f>
        <v>163.80000000000001</v>
      </c>
      <c r="AD65" s="7">
        <f>[5]Divulgação!AE195</f>
        <v>129.01</v>
      </c>
      <c r="AE65" s="7">
        <f>[5]Divulgação!AF195</f>
        <v>134.56</v>
      </c>
      <c r="AF65" s="7">
        <f>[5]Divulgação!AG195</f>
        <v>124.58</v>
      </c>
      <c r="AG65" s="7">
        <f>[5]Divulgação!AH195</f>
        <v>185.65</v>
      </c>
      <c r="AH65" s="7">
        <f>[5]Divulgação!AI195</f>
        <v>142.34</v>
      </c>
      <c r="AI65" s="7">
        <f>[5]Divulgação!AJ195</f>
        <v>144.76</v>
      </c>
      <c r="AJ65" s="7">
        <f>[5]Divulgação!AK195</f>
        <v>189.23</v>
      </c>
      <c r="AK65" s="7">
        <f>[5]Divulgação!AL195</f>
        <v>178.16</v>
      </c>
      <c r="AL65" s="7">
        <f>[5]Divulgação!AM195</f>
        <v>117.24</v>
      </c>
      <c r="AM65" s="7">
        <f>[5]Divulgação!AN195</f>
        <v>154.93</v>
      </c>
      <c r="AN65" s="7">
        <f>[5]Divulgação!AO195</f>
        <v>129.24</v>
      </c>
      <c r="AO65" s="7">
        <f>[5]Divulgação!AP195</f>
        <v>158.05000000000001</v>
      </c>
      <c r="AP65" s="7">
        <f>[5]Divulgação!AQ195</f>
        <v>152.41</v>
      </c>
      <c r="AQ65" s="7">
        <f>[5]Divulgação!AR195</f>
        <v>154.07</v>
      </c>
    </row>
    <row r="66" spans="1:43" s="7" customFormat="1" x14ac:dyDescent="0.3">
      <c r="A66" s="28">
        <f>[5]Divulgação!A196</f>
        <v>43435</v>
      </c>
      <c r="B66" s="7">
        <f>[5]Divulgação!B196</f>
        <v>144.28</v>
      </c>
      <c r="C66" s="7">
        <f>[5]Divulgação!C196</f>
        <v>147.44</v>
      </c>
      <c r="D66" s="7">
        <f>[5]Divulgação!D196</f>
        <v>154.75</v>
      </c>
      <c r="E66" s="7">
        <f>[5]Divulgação!E196</f>
        <v>155.04</v>
      </c>
      <c r="F66" s="7">
        <f>[5]Divulgação!F196</f>
        <v>154.71</v>
      </c>
      <c r="G66" s="7">
        <f>[5]Divulgação!G196</f>
        <v>144.91</v>
      </c>
      <c r="H66" s="7">
        <f>[5]Divulgação!I196</f>
        <v>137.13</v>
      </c>
      <c r="I66" s="7">
        <f>[5]Divulgação!J196</f>
        <v>89.07</v>
      </c>
      <c r="J66" s="7">
        <f>[5]Divulgação!K196</f>
        <v>157.86000000000001</v>
      </c>
      <c r="K66" s="7">
        <f>[5]Divulgação!L196</f>
        <v>146.86000000000001</v>
      </c>
      <c r="L66" s="7">
        <f>[5]Divulgação!M196</f>
        <v>89.04</v>
      </c>
      <c r="M66" s="7">
        <f>[5]Divulgação!N196</f>
        <v>115.82</v>
      </c>
      <c r="N66" s="7">
        <f>[5]Divulgação!O196</f>
        <v>119.75</v>
      </c>
      <c r="O66" s="7">
        <f>[5]Divulgação!P196</f>
        <v>182.18</v>
      </c>
      <c r="P66" s="24" t="s">
        <v>108</v>
      </c>
      <c r="Q66" s="7">
        <f>[5]Divulgação!R196</f>
        <v>138.38</v>
      </c>
      <c r="R66" s="7">
        <f>[5]Divulgação!S196</f>
        <v>107.98</v>
      </c>
      <c r="S66" s="24" t="s">
        <v>108</v>
      </c>
      <c r="T66" s="7">
        <f>[5]Divulgação!U196</f>
        <v>180.77</v>
      </c>
      <c r="U66" s="7">
        <f>[5]Divulgação!V196</f>
        <v>189.11</v>
      </c>
      <c r="V66" s="7">
        <f>[5]Divulgação!W196</f>
        <v>163.1</v>
      </c>
      <c r="W66" s="7">
        <f>[5]Divulgação!X196</f>
        <v>155.22</v>
      </c>
      <c r="X66" s="7">
        <f>[5]Divulgação!Y196</f>
        <v>148.63999999999999</v>
      </c>
      <c r="Y66" s="7">
        <f>[5]Divulgação!Z196</f>
        <v>132.21</v>
      </c>
      <c r="Z66" s="24" t="s">
        <v>108</v>
      </c>
      <c r="AA66" s="7">
        <f>[5]Divulgação!AB196</f>
        <v>113.23</v>
      </c>
      <c r="AB66" s="7">
        <f>[5]Divulgação!AC196</f>
        <v>127.02</v>
      </c>
      <c r="AC66" s="7">
        <f>[5]Divulgação!AD196</f>
        <v>141.12</v>
      </c>
      <c r="AD66" s="7">
        <f>[5]Divulgação!AE196</f>
        <v>144.63999999999999</v>
      </c>
      <c r="AE66" s="7">
        <f>[5]Divulgação!AF196</f>
        <v>127.86</v>
      </c>
      <c r="AF66" s="7">
        <f>[5]Divulgação!AG196</f>
        <v>138.34</v>
      </c>
      <c r="AG66" s="7">
        <f>[5]Divulgação!AH196</f>
        <v>147.78</v>
      </c>
      <c r="AH66" s="7">
        <f>[5]Divulgação!AI196</f>
        <v>160.47</v>
      </c>
      <c r="AI66" s="7">
        <f>[5]Divulgação!AJ196</f>
        <v>129.59</v>
      </c>
      <c r="AJ66" s="7">
        <f>[5]Divulgação!AK196</f>
        <v>143.11000000000001</v>
      </c>
      <c r="AK66" s="7">
        <f>[5]Divulgação!AL196</f>
        <v>163.22</v>
      </c>
      <c r="AL66" s="7">
        <f>[5]Divulgação!AM196</f>
        <v>164.77</v>
      </c>
      <c r="AM66" s="7">
        <f>[5]Divulgação!AN196</f>
        <v>141.22999999999999</v>
      </c>
      <c r="AN66" s="7">
        <f>[5]Divulgação!AO196</f>
        <v>130.13</v>
      </c>
      <c r="AO66" s="7">
        <f>[5]Divulgação!AP196</f>
        <v>89.04</v>
      </c>
      <c r="AP66" s="7">
        <f>[5]Divulgação!AQ196</f>
        <v>93.74</v>
      </c>
      <c r="AQ66" s="7">
        <f>[5]Divulgação!AR196</f>
        <v>132.74</v>
      </c>
    </row>
    <row r="67" spans="1:43" s="7" customFormat="1" ht="23.5" customHeight="1" x14ac:dyDescent="0.3">
      <c r="A67" s="29">
        <f>[5]Divulgação!A197</f>
        <v>43466</v>
      </c>
      <c r="B67" s="7">
        <f>[5]Divulgação!B197</f>
        <v>104.28</v>
      </c>
      <c r="C67" s="7">
        <f>[5]Divulgação!C197</f>
        <v>105.08</v>
      </c>
      <c r="D67" s="7">
        <f>[5]Divulgação!D197</f>
        <v>104.77</v>
      </c>
      <c r="E67" s="7">
        <f>[5]Divulgação!E197</f>
        <v>117.63</v>
      </c>
      <c r="F67" s="7">
        <f>[5]Divulgação!F197</f>
        <v>103.03</v>
      </c>
      <c r="G67" s="7">
        <f>[5]Divulgação!G197</f>
        <v>103.96</v>
      </c>
      <c r="H67" s="7">
        <f>[5]Divulgação!I197</f>
        <v>107.75</v>
      </c>
      <c r="I67" s="7">
        <f>[5]Divulgação!J197</f>
        <v>90.14</v>
      </c>
      <c r="J67" s="7">
        <f>[5]Divulgação!K197</f>
        <v>107.94</v>
      </c>
      <c r="K67" s="7">
        <f>[5]Divulgação!L197</f>
        <v>104.59</v>
      </c>
      <c r="L67" s="7">
        <f>[5]Divulgação!M197</f>
        <v>92.27</v>
      </c>
      <c r="M67" s="7">
        <f>[5]Divulgação!N197</f>
        <v>103.83</v>
      </c>
      <c r="N67" s="7">
        <f>[5]Divulgação!O197</f>
        <v>109.26</v>
      </c>
      <c r="O67" s="7">
        <f>[5]Divulgação!P197</f>
        <v>108.57</v>
      </c>
      <c r="P67" s="24" t="s">
        <v>108</v>
      </c>
      <c r="Q67" s="7">
        <f>[5]Divulgação!R197</f>
        <v>106.92</v>
      </c>
      <c r="R67" s="7">
        <f>[5]Divulgação!S197</f>
        <v>95.38</v>
      </c>
      <c r="S67" s="24" t="s">
        <v>108</v>
      </c>
      <c r="T67" s="7">
        <f>[5]Divulgação!U197</f>
        <v>107.25</v>
      </c>
      <c r="U67" s="7">
        <f>[5]Divulgação!V197</f>
        <v>102.34</v>
      </c>
      <c r="V67" s="7">
        <f>[5]Divulgação!W197</f>
        <v>93.38</v>
      </c>
      <c r="W67" s="7">
        <f>[5]Divulgação!X197</f>
        <v>99.66</v>
      </c>
      <c r="X67" s="7">
        <f>[5]Divulgação!Y197</f>
        <v>106.15</v>
      </c>
      <c r="Y67" s="7">
        <f>[5]Divulgação!Z197</f>
        <v>92.89</v>
      </c>
      <c r="Z67" s="24" t="s">
        <v>108</v>
      </c>
      <c r="AA67" s="7">
        <f>[5]Divulgação!AB197</f>
        <v>96.17</v>
      </c>
      <c r="AB67" s="7">
        <f>[5]Divulgação!AC197</f>
        <v>119.86</v>
      </c>
      <c r="AC67" s="7">
        <f>[5]Divulgação!AD197</f>
        <v>107.03</v>
      </c>
      <c r="AD67" s="7">
        <f>[5]Divulgação!AE197</f>
        <v>101.79</v>
      </c>
      <c r="AE67" s="7">
        <f>[5]Divulgação!AF197</f>
        <v>102.57</v>
      </c>
      <c r="AF67" s="7">
        <f>[5]Divulgação!AG197</f>
        <v>100.9</v>
      </c>
      <c r="AG67" s="7">
        <f>[5]Divulgação!AH197</f>
        <v>131.75</v>
      </c>
      <c r="AH67" s="7">
        <f>[5]Divulgação!AI197</f>
        <v>112.56</v>
      </c>
      <c r="AI67" s="7">
        <f>[5]Divulgação!AJ197</f>
        <v>99.82</v>
      </c>
      <c r="AJ67" s="7">
        <f>[5]Divulgação!AK197</f>
        <v>119.51</v>
      </c>
      <c r="AK67" s="7">
        <f>[5]Divulgação!AL197</f>
        <v>127.46</v>
      </c>
      <c r="AL67" s="7">
        <f>[5]Divulgação!AM197</f>
        <v>118.59</v>
      </c>
      <c r="AM67" s="7">
        <f>[5]Divulgação!AN197</f>
        <v>112.13</v>
      </c>
      <c r="AN67" s="7">
        <f>[5]Divulgação!AO197</f>
        <v>99.98</v>
      </c>
      <c r="AO67" s="7">
        <f>[5]Divulgação!AP197</f>
        <v>92.27</v>
      </c>
      <c r="AP67" s="7">
        <f>[5]Divulgação!AQ197</f>
        <v>90.37</v>
      </c>
      <c r="AQ67" s="7">
        <f>[5]Divulgação!AR197</f>
        <v>114.15</v>
      </c>
    </row>
    <row r="68" spans="1:43" s="7" customFormat="1" x14ac:dyDescent="0.3">
      <c r="A68" s="28">
        <f>[5]Divulgação!A198</f>
        <v>43497</v>
      </c>
      <c r="B68" s="7">
        <f>[5]Divulgação!B198</f>
        <v>104.47</v>
      </c>
      <c r="C68" s="7">
        <f>[5]Divulgação!C198</f>
        <v>105.44</v>
      </c>
      <c r="D68" s="7">
        <f>[5]Divulgação!D198</f>
        <v>104.43</v>
      </c>
      <c r="E68" s="7">
        <f>[5]Divulgação!E198</f>
        <v>114.02</v>
      </c>
      <c r="F68" s="7">
        <f>[5]Divulgação!F198</f>
        <v>103.13</v>
      </c>
      <c r="G68" s="7">
        <f>[5]Divulgação!G198</f>
        <v>104.49</v>
      </c>
      <c r="H68" s="7">
        <f>[5]Divulgação!I198</f>
        <v>109.18</v>
      </c>
      <c r="I68" s="7">
        <f>[5]Divulgação!J198</f>
        <v>87.57</v>
      </c>
      <c r="J68" s="7">
        <f>[5]Divulgação!K198</f>
        <v>117.12</v>
      </c>
      <c r="K68" s="7">
        <f>[5]Divulgação!L198</f>
        <v>104.8</v>
      </c>
      <c r="L68" s="7">
        <f>[5]Divulgação!M198</f>
        <v>88.92</v>
      </c>
      <c r="M68" s="7">
        <f>[5]Divulgação!N198</f>
        <v>102.37</v>
      </c>
      <c r="N68" s="7">
        <f>[5]Divulgação!O198</f>
        <v>128.5</v>
      </c>
      <c r="O68" s="7">
        <f>[5]Divulgação!P198</f>
        <v>111.23</v>
      </c>
      <c r="P68" s="24" t="s">
        <v>108</v>
      </c>
      <c r="Q68" s="7">
        <f>[5]Divulgação!R198</f>
        <v>107.77</v>
      </c>
      <c r="R68" s="7">
        <f>[5]Divulgação!S198</f>
        <v>94.67</v>
      </c>
      <c r="S68" s="24" t="s">
        <v>108</v>
      </c>
      <c r="T68" s="7">
        <f>[5]Divulgação!U198</f>
        <v>105.75</v>
      </c>
      <c r="U68" s="7">
        <f>[5]Divulgação!V198</f>
        <v>103.41</v>
      </c>
      <c r="V68" s="7">
        <f>[5]Divulgação!W198</f>
        <v>92.25</v>
      </c>
      <c r="W68" s="7">
        <f>[5]Divulgação!X198</f>
        <v>100.97</v>
      </c>
      <c r="X68" s="7">
        <f>[5]Divulgação!Y198</f>
        <v>106.63</v>
      </c>
      <c r="Y68" s="7">
        <f>[5]Divulgação!Z198</f>
        <v>93.29</v>
      </c>
      <c r="Z68" s="24" t="s">
        <v>108</v>
      </c>
      <c r="AA68" s="7">
        <f>[5]Divulgação!AB198</f>
        <v>96.6</v>
      </c>
      <c r="AB68" s="7">
        <f>[5]Divulgação!AC198</f>
        <v>118.02</v>
      </c>
      <c r="AC68" s="7">
        <f>[5]Divulgação!AD198</f>
        <v>107.4</v>
      </c>
      <c r="AD68" s="7">
        <f>[5]Divulgação!AE198</f>
        <v>103.09</v>
      </c>
      <c r="AE68" s="7">
        <f>[5]Divulgação!AF198</f>
        <v>95.96</v>
      </c>
      <c r="AF68" s="7">
        <f>[5]Divulgação!AG198</f>
        <v>102.81</v>
      </c>
      <c r="AG68" s="7">
        <f>[5]Divulgação!AH198</f>
        <v>131.04</v>
      </c>
      <c r="AH68" s="7">
        <f>[5]Divulgação!AI198</f>
        <v>112.11</v>
      </c>
      <c r="AI68" s="7">
        <f>[5]Divulgação!AJ198</f>
        <v>100.38</v>
      </c>
      <c r="AJ68" s="7">
        <f>[5]Divulgação!AK198</f>
        <v>121.99</v>
      </c>
      <c r="AK68" s="7">
        <f>[5]Divulgação!AL198</f>
        <v>130.57</v>
      </c>
      <c r="AL68" s="7">
        <f>[5]Divulgação!AM198</f>
        <v>112.24</v>
      </c>
      <c r="AM68" s="7">
        <f>[5]Divulgação!AN198</f>
        <v>113.7</v>
      </c>
      <c r="AN68" s="7">
        <f>[5]Divulgação!AO198</f>
        <v>99.55</v>
      </c>
      <c r="AO68" s="7">
        <f>[5]Divulgação!AP198</f>
        <v>88.92</v>
      </c>
      <c r="AP68" s="7">
        <f>[5]Divulgação!AQ198</f>
        <v>92.04</v>
      </c>
      <c r="AQ68" s="7">
        <f>[5]Divulgação!AR198</f>
        <v>110.29</v>
      </c>
    </row>
    <row r="69" spans="1:43" s="7" customFormat="1" x14ac:dyDescent="0.3">
      <c r="A69" s="28">
        <f>[5]Divulgação!A199</f>
        <v>43525</v>
      </c>
      <c r="B69" s="7">
        <f>[5]Divulgação!B199</f>
        <v>107.93</v>
      </c>
      <c r="C69" s="7">
        <f>[5]Divulgação!C199</f>
        <v>109.18</v>
      </c>
      <c r="D69" s="7">
        <f>[5]Divulgação!D199</f>
        <v>106.82</v>
      </c>
      <c r="E69" s="7">
        <f>[5]Divulgação!E199</f>
        <v>115.75</v>
      </c>
      <c r="F69" s="7">
        <f>[5]Divulgação!F199</f>
        <v>105.61</v>
      </c>
      <c r="G69" s="7">
        <f>[5]Divulgação!G199</f>
        <v>109.26</v>
      </c>
      <c r="H69" s="7">
        <f>[5]Divulgação!I199</f>
        <v>113.81</v>
      </c>
      <c r="I69" s="7">
        <f>[5]Divulgação!J199</f>
        <v>86.06</v>
      </c>
      <c r="J69" s="7">
        <f>[5]Divulgação!K199</f>
        <v>113.95</v>
      </c>
      <c r="K69" s="7">
        <f>[5]Divulgação!L199</f>
        <v>108.59</v>
      </c>
      <c r="L69" s="7">
        <f>[5]Divulgação!M199</f>
        <v>87.28</v>
      </c>
      <c r="M69" s="7">
        <f>[5]Divulgação!N199</f>
        <v>104.07</v>
      </c>
      <c r="N69" s="7">
        <f>[5]Divulgação!O199</f>
        <v>116.85</v>
      </c>
      <c r="O69" s="7">
        <f>[5]Divulgação!P199</f>
        <v>114.02</v>
      </c>
      <c r="P69" s="24" t="s">
        <v>108</v>
      </c>
      <c r="Q69" s="7">
        <f>[5]Divulgação!R199</f>
        <v>109.97</v>
      </c>
      <c r="R69" s="7">
        <f>[5]Divulgação!S199</f>
        <v>104.53</v>
      </c>
      <c r="S69" s="24" t="s">
        <v>108</v>
      </c>
      <c r="T69" s="7">
        <f>[5]Divulgação!U199</f>
        <v>107.99</v>
      </c>
      <c r="U69" s="7">
        <f>[5]Divulgação!V199</f>
        <v>103.96</v>
      </c>
      <c r="V69" s="7">
        <f>[5]Divulgação!W199</f>
        <v>94.63</v>
      </c>
      <c r="W69" s="7">
        <f>[5]Divulgação!X199</f>
        <v>108.22</v>
      </c>
      <c r="X69" s="7">
        <f>[5]Divulgação!Y199</f>
        <v>102.04</v>
      </c>
      <c r="Y69" s="7">
        <f>[5]Divulgação!Z199</f>
        <v>93.59</v>
      </c>
      <c r="Z69" s="24" t="s">
        <v>108</v>
      </c>
      <c r="AA69" s="7">
        <f>[5]Divulgação!AB199</f>
        <v>105.63</v>
      </c>
      <c r="AB69" s="7">
        <f>[5]Divulgação!AC199</f>
        <v>123.47</v>
      </c>
      <c r="AC69" s="7">
        <f>[5]Divulgação!AD199</f>
        <v>125.34</v>
      </c>
      <c r="AD69" s="7">
        <f>[5]Divulgação!AE199</f>
        <v>106.28</v>
      </c>
      <c r="AE69" s="7">
        <f>[5]Divulgação!AF199</f>
        <v>96.59</v>
      </c>
      <c r="AF69" s="7">
        <f>[5]Divulgação!AG199</f>
        <v>104.52</v>
      </c>
      <c r="AG69" s="7">
        <f>[5]Divulgação!AH199</f>
        <v>135.06</v>
      </c>
      <c r="AH69" s="7">
        <f>[5]Divulgação!AI199</f>
        <v>118.5</v>
      </c>
      <c r="AI69" s="7">
        <f>[5]Divulgação!AJ199</f>
        <v>103.81</v>
      </c>
      <c r="AJ69" s="7">
        <f>[5]Divulgação!AK199</f>
        <v>131.12</v>
      </c>
      <c r="AK69" s="7">
        <f>[5]Divulgação!AL199</f>
        <v>136.56</v>
      </c>
      <c r="AL69" s="7">
        <f>[5]Divulgação!AM199</f>
        <v>113.64</v>
      </c>
      <c r="AM69" s="7">
        <f>[5]Divulgação!AN199</f>
        <v>115.29</v>
      </c>
      <c r="AN69" s="7">
        <f>[5]Divulgação!AO199</f>
        <v>100.75</v>
      </c>
      <c r="AO69" s="7">
        <f>[5]Divulgação!AP199</f>
        <v>87.28</v>
      </c>
      <c r="AP69" s="7">
        <f>[5]Divulgação!AQ199</f>
        <v>92.56</v>
      </c>
      <c r="AQ69" s="7">
        <f>[5]Divulgação!AR199</f>
        <v>112.9</v>
      </c>
    </row>
    <row r="70" spans="1:43" s="7" customFormat="1" x14ac:dyDescent="0.3">
      <c r="A70" s="28">
        <f>[5]Divulgação!A200</f>
        <v>43556</v>
      </c>
      <c r="B70" s="7">
        <f>[5]Divulgação!B200</f>
        <v>110.96</v>
      </c>
      <c r="C70" s="7">
        <f>[5]Divulgação!C200</f>
        <v>110.72</v>
      </c>
      <c r="D70" s="7">
        <f>[5]Divulgação!D200</f>
        <v>109.31</v>
      </c>
      <c r="E70" s="7">
        <f>[5]Divulgação!E200</f>
        <v>125.94</v>
      </c>
      <c r="F70" s="7">
        <f>[5]Divulgação!F200</f>
        <v>107.06</v>
      </c>
      <c r="G70" s="7">
        <f>[5]Divulgação!G200</f>
        <v>110.15</v>
      </c>
      <c r="H70" s="7">
        <f>[5]Divulgação!I200</f>
        <v>114.6</v>
      </c>
      <c r="I70" s="7">
        <f>[5]Divulgação!J200</f>
        <v>115.13</v>
      </c>
      <c r="J70" s="7">
        <f>[5]Divulgação!K200</f>
        <v>112.99</v>
      </c>
      <c r="K70" s="7">
        <f>[5]Divulgação!L200</f>
        <v>111.55</v>
      </c>
      <c r="L70" s="7">
        <f>[5]Divulgação!M200</f>
        <v>95.7</v>
      </c>
      <c r="M70" s="7">
        <f>[5]Divulgação!N200</f>
        <v>106.58</v>
      </c>
      <c r="N70" s="7">
        <f>[5]Divulgação!O200</f>
        <v>112.32</v>
      </c>
      <c r="O70" s="7">
        <f>[5]Divulgação!P200</f>
        <v>114.89</v>
      </c>
      <c r="P70" s="24" t="s">
        <v>108</v>
      </c>
      <c r="Q70" s="7">
        <f>[5]Divulgação!R200</f>
        <v>111.91</v>
      </c>
      <c r="R70" s="7">
        <f>[5]Divulgação!S200</f>
        <v>104.57</v>
      </c>
      <c r="S70" s="24" t="s">
        <v>108</v>
      </c>
      <c r="T70" s="7">
        <f>[5]Divulgação!U200</f>
        <v>108.86</v>
      </c>
      <c r="U70" s="7">
        <f>[5]Divulgação!V200</f>
        <v>104.19</v>
      </c>
      <c r="V70" s="7">
        <f>[5]Divulgação!W200</f>
        <v>93.85</v>
      </c>
      <c r="W70" s="7">
        <f>[5]Divulgação!X200</f>
        <v>104.21</v>
      </c>
      <c r="X70" s="7">
        <f>[5]Divulgação!Y200</f>
        <v>121.98</v>
      </c>
      <c r="Y70" s="7">
        <f>[5]Divulgação!Z200</f>
        <v>96.98</v>
      </c>
      <c r="Z70" s="24" t="s">
        <v>108</v>
      </c>
      <c r="AA70" s="7">
        <f>[5]Divulgação!AB200</f>
        <v>103.57</v>
      </c>
      <c r="AB70" s="7">
        <f>[5]Divulgação!AC200</f>
        <v>131.41999999999999</v>
      </c>
      <c r="AC70" s="7">
        <f>[5]Divulgação!AD200</f>
        <v>122.93</v>
      </c>
      <c r="AD70" s="7">
        <f>[5]Divulgação!AE200</f>
        <v>106.68</v>
      </c>
      <c r="AE70" s="7">
        <f>[5]Divulgação!AF200</f>
        <v>100.94</v>
      </c>
      <c r="AF70" s="7">
        <f>[5]Divulgação!AG200</f>
        <v>107.06</v>
      </c>
      <c r="AG70" s="7">
        <f>[5]Divulgação!AH200</f>
        <v>139.69</v>
      </c>
      <c r="AH70" s="7">
        <f>[5]Divulgação!AI200</f>
        <v>136.05000000000001</v>
      </c>
      <c r="AI70" s="7">
        <f>[5]Divulgação!AJ200</f>
        <v>105.78</v>
      </c>
      <c r="AJ70" s="7">
        <f>[5]Divulgação!AK200</f>
        <v>125.93</v>
      </c>
      <c r="AK70" s="7">
        <f>[5]Divulgação!AL200</f>
        <v>141.03</v>
      </c>
      <c r="AL70" s="7">
        <f>[5]Divulgação!AM200</f>
        <v>114.89</v>
      </c>
      <c r="AM70" s="7">
        <f>[5]Divulgação!AN200</f>
        <v>117.33</v>
      </c>
      <c r="AN70" s="7">
        <f>[5]Divulgação!AO200</f>
        <v>105.25</v>
      </c>
      <c r="AO70" s="7">
        <f>[5]Divulgação!AP200</f>
        <v>95.7</v>
      </c>
      <c r="AP70" s="7">
        <f>[5]Divulgação!AQ200</f>
        <v>92.37</v>
      </c>
      <c r="AQ70" s="7">
        <f>[5]Divulgação!AR200</f>
        <v>117.47</v>
      </c>
    </row>
    <row r="71" spans="1:43" s="7" customFormat="1" x14ac:dyDescent="0.3">
      <c r="A71" s="28">
        <f>[5]Divulgação!A201</f>
        <v>43586</v>
      </c>
      <c r="B71" s="7">
        <f>[5]Divulgação!B201</f>
        <v>112.88</v>
      </c>
      <c r="C71" s="7">
        <f>[5]Divulgação!C201</f>
        <v>112.16</v>
      </c>
      <c r="D71" s="7">
        <f>[5]Divulgação!D201</f>
        <v>111.22</v>
      </c>
      <c r="E71" s="7">
        <f>[5]Divulgação!E201</f>
        <v>121.06</v>
      </c>
      <c r="F71" s="7">
        <f>[5]Divulgação!F201</f>
        <v>109.89</v>
      </c>
      <c r="G71" s="7">
        <f>[5]Divulgação!G201</f>
        <v>111.1</v>
      </c>
      <c r="H71" s="7">
        <f>[5]Divulgação!I201</f>
        <v>115.96</v>
      </c>
      <c r="I71" s="7">
        <f>[5]Divulgação!J201</f>
        <v>125.55</v>
      </c>
      <c r="J71" s="7">
        <f>[5]Divulgação!K201</f>
        <v>116.74</v>
      </c>
      <c r="K71" s="7">
        <f>[5]Divulgação!L201</f>
        <v>111.46</v>
      </c>
      <c r="L71" s="7">
        <f>[5]Divulgação!M201</f>
        <v>150.63999999999999</v>
      </c>
      <c r="M71" s="7">
        <f>[5]Divulgação!N201</f>
        <v>118.82</v>
      </c>
      <c r="N71" s="7">
        <f>[5]Divulgação!O201</f>
        <v>120.39</v>
      </c>
      <c r="O71" s="7">
        <f>[5]Divulgação!P201</f>
        <v>115.61</v>
      </c>
      <c r="P71" s="24" t="s">
        <v>108</v>
      </c>
      <c r="Q71" s="7">
        <f>[5]Divulgação!R201</f>
        <v>114.72</v>
      </c>
      <c r="R71" s="7">
        <f>[5]Divulgação!S201</f>
        <v>106.63</v>
      </c>
      <c r="S71" s="24" t="s">
        <v>108</v>
      </c>
      <c r="T71" s="7">
        <f>[5]Divulgação!U201</f>
        <v>107.49</v>
      </c>
      <c r="U71" s="7">
        <f>[5]Divulgação!V201</f>
        <v>105.57</v>
      </c>
      <c r="V71" s="7">
        <f>[5]Divulgação!W201</f>
        <v>97.84</v>
      </c>
      <c r="W71" s="7">
        <f>[5]Divulgação!X201</f>
        <v>103.93</v>
      </c>
      <c r="X71" s="7">
        <f>[5]Divulgação!Y201</f>
        <v>109.62</v>
      </c>
      <c r="Y71" s="7">
        <f>[5]Divulgação!Z201</f>
        <v>101.42</v>
      </c>
      <c r="Z71" s="24" t="s">
        <v>108</v>
      </c>
      <c r="AA71" s="7">
        <f>[5]Divulgação!AB201</f>
        <v>113.79</v>
      </c>
      <c r="AB71" s="7">
        <f>[5]Divulgação!AC201</f>
        <v>147.94999999999999</v>
      </c>
      <c r="AC71" s="7">
        <f>[5]Divulgação!AD201</f>
        <v>117.92</v>
      </c>
      <c r="AD71" s="7">
        <f>[5]Divulgação!AE201</f>
        <v>109.04</v>
      </c>
      <c r="AE71" s="7">
        <f>[5]Divulgação!AF201</f>
        <v>111.61</v>
      </c>
      <c r="AF71" s="7">
        <f>[5]Divulgação!AG201</f>
        <v>108.07</v>
      </c>
      <c r="AG71" s="7">
        <f>[5]Divulgação!AH201</f>
        <v>152.19</v>
      </c>
      <c r="AH71" s="7">
        <f>[5]Divulgação!AI201</f>
        <v>117.97</v>
      </c>
      <c r="AI71" s="7">
        <f>[5]Divulgação!AJ201</f>
        <v>105.43</v>
      </c>
      <c r="AJ71" s="7">
        <f>[5]Divulgação!AK201</f>
        <v>126.8</v>
      </c>
      <c r="AK71" s="7">
        <f>[5]Divulgação!AL201</f>
        <v>138.38</v>
      </c>
      <c r="AL71" s="7">
        <f>[5]Divulgação!AM201</f>
        <v>115.98</v>
      </c>
      <c r="AM71" s="7">
        <f>[5]Divulgação!AN201</f>
        <v>118.37</v>
      </c>
      <c r="AN71" s="7">
        <f>[5]Divulgação!AO201</f>
        <v>108.03</v>
      </c>
      <c r="AO71" s="7">
        <f>[5]Divulgação!AP201</f>
        <v>150.63999999999999</v>
      </c>
      <c r="AP71" s="7">
        <f>[5]Divulgação!AQ201</f>
        <v>115.36</v>
      </c>
      <c r="AQ71" s="7">
        <f>[5]Divulgação!AR201</f>
        <v>121.47</v>
      </c>
    </row>
    <row r="72" spans="1:43" s="7" customFormat="1" x14ac:dyDescent="0.3">
      <c r="A72" s="28">
        <f>[5]Divulgação!A202</f>
        <v>43617</v>
      </c>
      <c r="B72" s="7">
        <f>[5]Divulgação!B202</f>
        <v>124.05</v>
      </c>
      <c r="C72" s="7">
        <f>[5]Divulgação!C202</f>
        <v>124.49</v>
      </c>
      <c r="D72" s="7">
        <f>[5]Divulgação!D202</f>
        <v>120.04</v>
      </c>
      <c r="E72" s="7">
        <f>[5]Divulgação!E202</f>
        <v>125.85</v>
      </c>
      <c r="F72" s="7">
        <f>[5]Divulgação!F202</f>
        <v>119.26</v>
      </c>
      <c r="G72" s="7">
        <f>[5]Divulgação!G202</f>
        <v>122.06</v>
      </c>
      <c r="H72" s="7">
        <f>[5]Divulgação!I202</f>
        <v>137.88999999999999</v>
      </c>
      <c r="I72" s="7">
        <f>[5]Divulgação!J202</f>
        <v>116.34</v>
      </c>
      <c r="J72" s="7">
        <f>[5]Divulgação!K202</f>
        <v>131.13999999999999</v>
      </c>
      <c r="K72" s="7">
        <f>[5]Divulgação!L202</f>
        <v>123.73</v>
      </c>
      <c r="L72" s="7">
        <f>[5]Divulgação!M202</f>
        <v>100.16</v>
      </c>
      <c r="M72" s="7">
        <f>[5]Divulgação!N202</f>
        <v>145.88999999999999</v>
      </c>
      <c r="N72" s="7">
        <f>[5]Divulgação!O202</f>
        <v>144.55000000000001</v>
      </c>
      <c r="O72" s="7">
        <f>[5]Divulgação!P202</f>
        <v>122.89</v>
      </c>
      <c r="P72" s="24" t="s">
        <v>108</v>
      </c>
      <c r="Q72" s="7">
        <f>[5]Divulgação!R202</f>
        <v>130.28</v>
      </c>
      <c r="R72" s="7">
        <f>[5]Divulgação!S202</f>
        <v>121.03</v>
      </c>
      <c r="S72" s="24" t="s">
        <v>108</v>
      </c>
      <c r="T72" s="7">
        <f>[5]Divulgação!U202</f>
        <v>113.49</v>
      </c>
      <c r="U72" s="7">
        <f>[5]Divulgação!V202</f>
        <v>105.62</v>
      </c>
      <c r="V72" s="7">
        <f>[5]Divulgação!W202</f>
        <v>95.9</v>
      </c>
      <c r="W72" s="7">
        <f>[5]Divulgação!X202</f>
        <v>108.37</v>
      </c>
      <c r="X72" s="7">
        <f>[5]Divulgação!Y202</f>
        <v>128.01</v>
      </c>
      <c r="Y72" s="7">
        <f>[5]Divulgação!Z202</f>
        <v>118.99</v>
      </c>
      <c r="Z72" s="24" t="s">
        <v>108</v>
      </c>
      <c r="AA72" s="7">
        <f>[5]Divulgação!AB202</f>
        <v>121.32</v>
      </c>
      <c r="AB72" s="7">
        <f>[5]Divulgação!AC202</f>
        <v>186.55</v>
      </c>
      <c r="AC72" s="7">
        <f>[5]Divulgação!AD202</f>
        <v>128.36000000000001</v>
      </c>
      <c r="AD72" s="7">
        <f>[5]Divulgação!AE202</f>
        <v>124.01</v>
      </c>
      <c r="AE72" s="7">
        <f>[5]Divulgação!AF202</f>
        <v>115.94</v>
      </c>
      <c r="AF72" s="7">
        <f>[5]Divulgação!AG202</f>
        <v>112.34</v>
      </c>
      <c r="AG72" s="7">
        <f>[5]Divulgação!AH202</f>
        <v>157.74</v>
      </c>
      <c r="AH72" s="7">
        <f>[5]Divulgação!AI202</f>
        <v>141.09</v>
      </c>
      <c r="AI72" s="7">
        <f>[5]Divulgação!AJ202</f>
        <v>122.7</v>
      </c>
      <c r="AJ72" s="7">
        <f>[5]Divulgação!AK202</f>
        <v>168.57</v>
      </c>
      <c r="AK72" s="7">
        <f>[5]Divulgação!AL202</f>
        <v>168.72</v>
      </c>
      <c r="AL72" s="7">
        <f>[5]Divulgação!AM202</f>
        <v>117.04</v>
      </c>
      <c r="AM72" s="7">
        <f>[5]Divulgação!AN202</f>
        <v>125.96</v>
      </c>
      <c r="AN72" s="7">
        <f>[5]Divulgação!AO202</f>
        <v>122.41</v>
      </c>
      <c r="AO72" s="7">
        <f>[5]Divulgação!AP202</f>
        <v>100.16</v>
      </c>
      <c r="AP72" s="7">
        <f>[5]Divulgação!AQ202</f>
        <v>133.46</v>
      </c>
      <c r="AQ72" s="7">
        <f>[5]Divulgação!AR202</f>
        <v>155.43</v>
      </c>
    </row>
    <row r="73" spans="1:43" s="7" customFormat="1" x14ac:dyDescent="0.3">
      <c r="A73" s="28">
        <f>[5]Divulgação!A203</f>
        <v>43647</v>
      </c>
      <c r="B73" s="7">
        <f>[5]Divulgação!B203</f>
        <v>135</v>
      </c>
      <c r="C73" s="7">
        <f>[5]Divulgação!C203</f>
        <v>137.59</v>
      </c>
      <c r="D73" s="7">
        <f>[5]Divulgação!D203</f>
        <v>132.88</v>
      </c>
      <c r="E73" s="7">
        <f>[5]Divulgação!E203</f>
        <v>158.24</v>
      </c>
      <c r="F73" s="7">
        <f>[5]Divulgação!F203</f>
        <v>129.44999999999999</v>
      </c>
      <c r="G73" s="7">
        <f>[5]Divulgação!G203</f>
        <v>139.06</v>
      </c>
      <c r="H73" s="7">
        <f>[5]Divulgação!I203</f>
        <v>144.54</v>
      </c>
      <c r="I73" s="7">
        <f>[5]Divulgação!J203</f>
        <v>89.64</v>
      </c>
      <c r="J73" s="7">
        <f>[5]Divulgação!K203</f>
        <v>148.27000000000001</v>
      </c>
      <c r="K73" s="7">
        <f>[5]Divulgação!L203</f>
        <v>136.74</v>
      </c>
      <c r="L73" s="7">
        <f>[5]Divulgação!M203</f>
        <v>90.4</v>
      </c>
      <c r="M73" s="7">
        <f>[5]Divulgação!N203</f>
        <v>119.17</v>
      </c>
      <c r="N73" s="7">
        <f>[5]Divulgação!O203</f>
        <v>139.05000000000001</v>
      </c>
      <c r="O73" s="7">
        <f>[5]Divulgação!P203</f>
        <v>157.33000000000001</v>
      </c>
      <c r="P73" s="24" t="s">
        <v>108</v>
      </c>
      <c r="Q73" s="7">
        <f>[5]Divulgação!R203</f>
        <v>125.9</v>
      </c>
      <c r="R73" s="7">
        <f>[5]Divulgação!S203</f>
        <v>126.25</v>
      </c>
      <c r="S73" s="24" t="s">
        <v>108</v>
      </c>
      <c r="T73" s="7">
        <f>[5]Divulgação!U203</f>
        <v>147.76</v>
      </c>
      <c r="U73" s="7">
        <f>[5]Divulgação!V203</f>
        <v>126.72</v>
      </c>
      <c r="V73" s="7">
        <f>[5]Divulgação!W203</f>
        <v>116.74</v>
      </c>
      <c r="W73" s="7">
        <f>[5]Divulgação!X203</f>
        <v>149.55000000000001</v>
      </c>
      <c r="X73" s="7">
        <f>[5]Divulgação!Y203</f>
        <v>123.07</v>
      </c>
      <c r="Y73" s="7">
        <f>[5]Divulgação!Z203</f>
        <v>116.7</v>
      </c>
      <c r="Z73" s="24" t="s">
        <v>108</v>
      </c>
      <c r="AA73" s="7">
        <f>[5]Divulgação!AB203</f>
        <v>121.74</v>
      </c>
      <c r="AB73" s="7">
        <f>[5]Divulgação!AC203</f>
        <v>158.35</v>
      </c>
      <c r="AC73" s="7">
        <f>[5]Divulgação!AD203</f>
        <v>151.01</v>
      </c>
      <c r="AD73" s="7">
        <f>[5]Divulgação!AE203</f>
        <v>132.30000000000001</v>
      </c>
      <c r="AE73" s="7">
        <f>[5]Divulgação!AF203</f>
        <v>125.33</v>
      </c>
      <c r="AF73" s="7">
        <f>[5]Divulgação!AG203</f>
        <v>139.85</v>
      </c>
      <c r="AG73" s="7">
        <f>[5]Divulgação!AH203</f>
        <v>209.16</v>
      </c>
      <c r="AH73" s="7">
        <f>[5]Divulgação!AI203</f>
        <v>153.68</v>
      </c>
      <c r="AI73" s="7">
        <f>[5]Divulgação!AJ203</f>
        <v>148.05000000000001</v>
      </c>
      <c r="AJ73" s="7">
        <f>[5]Divulgação!AK203</f>
        <v>156.13999999999999</v>
      </c>
      <c r="AK73" s="7">
        <f>[5]Divulgação!AL203</f>
        <v>167.76</v>
      </c>
      <c r="AL73" s="7">
        <f>[5]Divulgação!AM203</f>
        <v>144.07</v>
      </c>
      <c r="AM73" s="7">
        <f>[5]Divulgação!AN203</f>
        <v>169.63</v>
      </c>
      <c r="AN73" s="7">
        <f>[5]Divulgação!AO203</f>
        <v>124.28</v>
      </c>
      <c r="AO73" s="7">
        <f>[5]Divulgação!AP203</f>
        <v>90.4</v>
      </c>
      <c r="AP73" s="7">
        <f>[5]Divulgação!AQ203</f>
        <v>98.46</v>
      </c>
      <c r="AQ73" s="7">
        <f>[5]Divulgação!AR203</f>
        <v>135.05000000000001</v>
      </c>
    </row>
    <row r="74" spans="1:43" s="7" customFormat="1" x14ac:dyDescent="0.3">
      <c r="A74" s="28">
        <f>[5]Divulgação!A204</f>
        <v>43678</v>
      </c>
      <c r="B74" s="7">
        <f>[5]Divulgação!B204</f>
        <v>124.47</v>
      </c>
      <c r="C74" s="7">
        <f>[5]Divulgação!C204</f>
        <v>126.39</v>
      </c>
      <c r="D74" s="7">
        <f>[5]Divulgação!D204</f>
        <v>135.78</v>
      </c>
      <c r="E74" s="7">
        <f>[5]Divulgação!E204</f>
        <v>140.57</v>
      </c>
      <c r="F74" s="7">
        <f>[5]Divulgação!F204</f>
        <v>135.13999999999999</v>
      </c>
      <c r="G74" s="7">
        <f>[5]Divulgação!G204</f>
        <v>119.96</v>
      </c>
      <c r="H74" s="7">
        <f>[5]Divulgação!I204</f>
        <v>118.84</v>
      </c>
      <c r="I74" s="7">
        <f>[5]Divulgação!J204</f>
        <v>90.9</v>
      </c>
      <c r="J74" s="7">
        <f>[5]Divulgação!K204</f>
        <v>132.71</v>
      </c>
      <c r="K74" s="7">
        <f>[5]Divulgação!L204</f>
        <v>126.08</v>
      </c>
      <c r="L74" s="7">
        <f>[5]Divulgação!M204</f>
        <v>88.84</v>
      </c>
      <c r="M74" s="7">
        <f>[5]Divulgação!N204</f>
        <v>107.53</v>
      </c>
      <c r="N74" s="7">
        <f>[5]Divulgação!O204</f>
        <v>119.35</v>
      </c>
      <c r="O74" s="7">
        <f>[5]Divulgação!P204</f>
        <v>146.9</v>
      </c>
      <c r="P74" s="24" t="s">
        <v>108</v>
      </c>
      <c r="Q74" s="7">
        <f>[5]Divulgação!R204</f>
        <v>115.79</v>
      </c>
      <c r="R74" s="7">
        <f>[5]Divulgação!S204</f>
        <v>99.8</v>
      </c>
      <c r="S74" s="24" t="s">
        <v>108</v>
      </c>
      <c r="T74" s="7">
        <f>[5]Divulgação!U204</f>
        <v>147.83000000000001</v>
      </c>
      <c r="U74" s="7">
        <f>[5]Divulgação!V204</f>
        <v>170.53</v>
      </c>
      <c r="V74" s="7">
        <f>[5]Divulgação!W204</f>
        <v>144.09</v>
      </c>
      <c r="W74" s="7">
        <f>[5]Divulgação!X204</f>
        <v>122.82</v>
      </c>
      <c r="X74" s="7">
        <f>[5]Divulgação!Y204</f>
        <v>116.51</v>
      </c>
      <c r="Y74" s="7">
        <f>[5]Divulgação!Z204</f>
        <v>108.61</v>
      </c>
      <c r="Z74" s="24" t="s">
        <v>108</v>
      </c>
      <c r="AA74" s="7">
        <f>[5]Divulgação!AB204</f>
        <v>105.26</v>
      </c>
      <c r="AB74" s="7">
        <f>[5]Divulgação!AC204</f>
        <v>126.07</v>
      </c>
      <c r="AC74" s="7">
        <f>[5]Divulgação!AD204</f>
        <v>118.59</v>
      </c>
      <c r="AD74" s="7">
        <f>[5]Divulgação!AE204</f>
        <v>112.73</v>
      </c>
      <c r="AE74" s="7">
        <f>[5]Divulgação!AF204</f>
        <v>110.62</v>
      </c>
      <c r="AF74" s="7">
        <f>[5]Divulgação!AG204</f>
        <v>122.03</v>
      </c>
      <c r="AG74" s="7">
        <f>[5]Divulgação!AH204</f>
        <v>137.41999999999999</v>
      </c>
      <c r="AH74" s="7">
        <f>[5]Divulgação!AI204</f>
        <v>130.16999999999999</v>
      </c>
      <c r="AI74" s="7">
        <f>[5]Divulgação!AJ204</f>
        <v>114.65</v>
      </c>
      <c r="AJ74" s="7">
        <f>[5]Divulgação!AK204</f>
        <v>119.18</v>
      </c>
      <c r="AK74" s="7">
        <f>[5]Divulgação!AL204</f>
        <v>144.35</v>
      </c>
      <c r="AL74" s="7">
        <f>[5]Divulgação!AM204</f>
        <v>147.09</v>
      </c>
      <c r="AM74" s="7">
        <f>[5]Divulgação!AN204</f>
        <v>121.3</v>
      </c>
      <c r="AN74" s="7">
        <f>[5]Divulgação!AO204</f>
        <v>107.09</v>
      </c>
      <c r="AO74" s="7">
        <f>[5]Divulgação!AP204</f>
        <v>88.84</v>
      </c>
      <c r="AP74" s="7">
        <f>[5]Divulgação!AQ204</f>
        <v>92.67</v>
      </c>
      <c r="AQ74" s="7">
        <f>[5]Divulgação!AR204</f>
        <v>118.93</v>
      </c>
    </row>
    <row r="75" spans="1:43" s="7" customFormat="1" x14ac:dyDescent="0.3">
      <c r="A75" s="28">
        <f>[5]Divulgação!A205</f>
        <v>43709</v>
      </c>
      <c r="B75" s="7">
        <f>[5]Divulgação!B205</f>
        <v>107.29</v>
      </c>
      <c r="C75" s="7">
        <f>[5]Divulgação!C205</f>
        <v>108.52</v>
      </c>
      <c r="D75" s="7">
        <f>[5]Divulgação!D205</f>
        <v>108.67</v>
      </c>
      <c r="E75" s="7">
        <f>[5]Divulgação!E205</f>
        <v>119.05</v>
      </c>
      <c r="F75" s="7">
        <f>[5]Divulgação!F205</f>
        <v>107.27</v>
      </c>
      <c r="G75" s="7">
        <f>[5]Divulgação!G205</f>
        <v>106.16</v>
      </c>
      <c r="H75" s="7">
        <f>[5]Divulgação!I205</f>
        <v>112.47</v>
      </c>
      <c r="I75" s="7">
        <f>[5]Divulgação!J205</f>
        <v>85.68</v>
      </c>
      <c r="J75" s="7">
        <f>[5]Divulgação!K205</f>
        <v>110.76</v>
      </c>
      <c r="K75" s="7">
        <f>[5]Divulgação!L205</f>
        <v>107.92</v>
      </c>
      <c r="L75" s="7">
        <f>[5]Divulgação!M205</f>
        <v>85.48</v>
      </c>
      <c r="M75" s="7">
        <f>[5]Divulgação!N205</f>
        <v>106.24</v>
      </c>
      <c r="N75" s="7">
        <f>[5]Divulgação!O205</f>
        <v>112.18</v>
      </c>
      <c r="O75" s="7">
        <f>[5]Divulgação!P205</f>
        <v>112.56</v>
      </c>
      <c r="P75" s="24" t="s">
        <v>108</v>
      </c>
      <c r="Q75" s="7">
        <f>[5]Divulgação!R205</f>
        <v>111.49</v>
      </c>
      <c r="R75" s="7">
        <f>[5]Divulgação!S205</f>
        <v>104.42</v>
      </c>
      <c r="S75" s="24" t="s">
        <v>108</v>
      </c>
      <c r="T75" s="7">
        <f>[5]Divulgação!U205</f>
        <v>108.76</v>
      </c>
      <c r="U75" s="7">
        <f>[5]Divulgação!V205</f>
        <v>106.98</v>
      </c>
      <c r="V75" s="7">
        <f>[5]Divulgação!W205</f>
        <v>94.32</v>
      </c>
      <c r="W75" s="7">
        <f>[5]Divulgação!X205</f>
        <v>103.5</v>
      </c>
      <c r="X75" s="7">
        <f>[5]Divulgação!Y205</f>
        <v>102.13</v>
      </c>
      <c r="Y75" s="7">
        <f>[5]Divulgação!Z205</f>
        <v>99.61</v>
      </c>
      <c r="Z75" s="24" t="s">
        <v>108</v>
      </c>
      <c r="AA75" s="7">
        <f>[5]Divulgação!AB205</f>
        <v>95.77</v>
      </c>
      <c r="AB75" s="7">
        <f>[5]Divulgação!AC205</f>
        <v>124.58</v>
      </c>
      <c r="AC75" s="7">
        <f>[5]Divulgação!AD205</f>
        <v>111.18</v>
      </c>
      <c r="AD75" s="7">
        <f>[5]Divulgação!AE205</f>
        <v>103.7</v>
      </c>
      <c r="AE75" s="7">
        <f>[5]Divulgação!AF205</f>
        <v>97.32</v>
      </c>
      <c r="AF75" s="7">
        <f>[5]Divulgação!AG205</f>
        <v>108.5</v>
      </c>
      <c r="AG75" s="7">
        <f>[5]Divulgação!AH205</f>
        <v>136.75</v>
      </c>
      <c r="AH75" s="7">
        <f>[5]Divulgação!AI205</f>
        <v>118.48</v>
      </c>
      <c r="AI75" s="7">
        <f>[5]Divulgação!AJ205</f>
        <v>102.59</v>
      </c>
      <c r="AJ75" s="7">
        <f>[5]Divulgação!AK205</f>
        <v>119.39</v>
      </c>
      <c r="AK75" s="7">
        <f>[5]Divulgação!AL205</f>
        <v>127.82</v>
      </c>
      <c r="AL75" s="7">
        <f>[5]Divulgação!AM205</f>
        <v>118.34</v>
      </c>
      <c r="AM75" s="7">
        <f>[5]Divulgação!AN205</f>
        <v>115.57</v>
      </c>
      <c r="AN75" s="7">
        <f>[5]Divulgação!AO205</f>
        <v>104.78</v>
      </c>
      <c r="AO75" s="7">
        <f>[5]Divulgação!AP205</f>
        <v>85.48</v>
      </c>
      <c r="AP75" s="7">
        <f>[5]Divulgação!AQ205</f>
        <v>90.92</v>
      </c>
      <c r="AQ75" s="7">
        <f>[5]Divulgação!AR205</f>
        <v>117.99</v>
      </c>
    </row>
    <row r="76" spans="1:43" s="7" customFormat="1" x14ac:dyDescent="0.3">
      <c r="A76" s="28">
        <f>[5]Divulgação!A206</f>
        <v>43739</v>
      </c>
      <c r="B76" s="7">
        <f>[5]Divulgação!B206</f>
        <v>107.41</v>
      </c>
      <c r="C76" s="7">
        <f>[5]Divulgação!C206</f>
        <v>108.61</v>
      </c>
      <c r="D76" s="7">
        <f>[5]Divulgação!D206</f>
        <v>108.72</v>
      </c>
      <c r="E76" s="7">
        <f>[5]Divulgação!E206</f>
        <v>121.82</v>
      </c>
      <c r="F76" s="7">
        <f>[5]Divulgação!F206</f>
        <v>106.95</v>
      </c>
      <c r="G76" s="7">
        <f>[5]Divulgação!G206</f>
        <v>106.74</v>
      </c>
      <c r="H76" s="7">
        <f>[5]Divulgação!I206</f>
        <v>111.75</v>
      </c>
      <c r="I76" s="7">
        <f>[5]Divulgação!J206</f>
        <v>86.36</v>
      </c>
      <c r="J76" s="7">
        <f>[5]Divulgação!K206</f>
        <v>110.95</v>
      </c>
      <c r="K76" s="7">
        <f>[5]Divulgação!L206</f>
        <v>107.99</v>
      </c>
      <c r="L76" s="7">
        <f>[5]Divulgação!M206</f>
        <v>85.89</v>
      </c>
      <c r="M76" s="7">
        <f>[5]Divulgação!N206</f>
        <v>107.23</v>
      </c>
      <c r="N76" s="7">
        <f>[5]Divulgação!O206</f>
        <v>115.37</v>
      </c>
      <c r="O76" s="7">
        <f>[5]Divulgação!P206</f>
        <v>110.59</v>
      </c>
      <c r="P76" s="24" t="s">
        <v>108</v>
      </c>
      <c r="Q76" s="7">
        <f>[5]Divulgação!R206</f>
        <v>110.87</v>
      </c>
      <c r="R76" s="7">
        <f>[5]Divulgação!S206</f>
        <v>105.9</v>
      </c>
      <c r="S76" s="24" t="s">
        <v>108</v>
      </c>
      <c r="T76" s="7">
        <f>[5]Divulgação!U206</f>
        <v>108.31</v>
      </c>
      <c r="U76" s="7">
        <f>[5]Divulgação!V206</f>
        <v>105.26</v>
      </c>
      <c r="V76" s="7">
        <f>[5]Divulgação!W206</f>
        <v>95.06</v>
      </c>
      <c r="W76" s="7">
        <f>[5]Divulgação!X206</f>
        <v>102.11</v>
      </c>
      <c r="X76" s="7">
        <f>[5]Divulgação!Y206</f>
        <v>103.05</v>
      </c>
      <c r="Y76" s="7">
        <f>[5]Divulgação!Z206</f>
        <v>100.53</v>
      </c>
      <c r="Z76" s="24" t="s">
        <v>108</v>
      </c>
      <c r="AA76" s="7">
        <f>[5]Divulgação!AB206</f>
        <v>96.12</v>
      </c>
      <c r="AB76" s="7">
        <f>[5]Divulgação!AC206</f>
        <v>126.48</v>
      </c>
      <c r="AC76" s="7">
        <f>[5]Divulgação!AD206</f>
        <v>109.79</v>
      </c>
      <c r="AD76" s="7">
        <f>[5]Divulgação!AE206</f>
        <v>105.89</v>
      </c>
      <c r="AE76" s="7">
        <f>[5]Divulgação!AF206</f>
        <v>101.11</v>
      </c>
      <c r="AF76" s="7">
        <f>[5]Divulgação!AG206</f>
        <v>105.87</v>
      </c>
      <c r="AG76" s="7">
        <f>[5]Divulgação!AH206</f>
        <v>146.91</v>
      </c>
      <c r="AH76" s="7">
        <f>[5]Divulgação!AI206</f>
        <v>118.88</v>
      </c>
      <c r="AI76" s="7">
        <f>[5]Divulgação!AJ206</f>
        <v>103.92</v>
      </c>
      <c r="AJ76" s="7">
        <f>[5]Divulgação!AK206</f>
        <v>120.53</v>
      </c>
      <c r="AK76" s="7">
        <f>[5]Divulgação!AL206</f>
        <v>127.07</v>
      </c>
      <c r="AL76" s="7">
        <f>[5]Divulgação!AM206</f>
        <v>117.47</v>
      </c>
      <c r="AM76" s="7">
        <f>[5]Divulgação!AN206</f>
        <v>117.4</v>
      </c>
      <c r="AN76" s="7">
        <f>[5]Divulgação!AO206</f>
        <v>107.69</v>
      </c>
      <c r="AO76" s="7">
        <f>[5]Divulgação!AP206</f>
        <v>85.89</v>
      </c>
      <c r="AP76" s="7">
        <f>[5]Divulgação!AQ206</f>
        <v>92.94</v>
      </c>
      <c r="AQ76" s="7">
        <f>[5]Divulgação!AR206</f>
        <v>118.18</v>
      </c>
    </row>
    <row r="77" spans="1:43" s="7" customFormat="1" x14ac:dyDescent="0.3">
      <c r="A77" s="28">
        <f>[5]Divulgação!A207</f>
        <v>43770</v>
      </c>
      <c r="B77" s="7">
        <f>[5]Divulgação!B207</f>
        <v>142.11000000000001</v>
      </c>
      <c r="C77" s="7">
        <f>[5]Divulgação!C207</f>
        <v>141.57</v>
      </c>
      <c r="D77" s="7">
        <f>[5]Divulgação!D207</f>
        <v>133.27000000000001</v>
      </c>
      <c r="E77" s="7">
        <f>[5]Divulgação!E207</f>
        <v>149.57</v>
      </c>
      <c r="F77" s="7">
        <f>[5]Divulgação!F207</f>
        <v>131.07</v>
      </c>
      <c r="G77" s="7">
        <f>[5]Divulgação!G207</f>
        <v>141.88</v>
      </c>
      <c r="H77" s="7">
        <f>[5]Divulgação!I207</f>
        <v>157.9</v>
      </c>
      <c r="I77" s="7">
        <f>[5]Divulgação!J207</f>
        <v>151.61000000000001</v>
      </c>
      <c r="J77" s="7">
        <f>[5]Divulgação!K207</f>
        <v>155.76</v>
      </c>
      <c r="K77" s="7">
        <f>[5]Divulgação!L207</f>
        <v>140.84</v>
      </c>
      <c r="L77" s="7">
        <f>[5]Divulgação!M207</f>
        <v>154.97999999999999</v>
      </c>
      <c r="M77" s="7">
        <f>[5]Divulgação!N207</f>
        <v>158.16999999999999</v>
      </c>
      <c r="N77" s="7">
        <f>[5]Divulgação!O207</f>
        <v>185.5</v>
      </c>
      <c r="O77" s="7">
        <f>[5]Divulgação!P207</f>
        <v>140.47999999999999</v>
      </c>
      <c r="P77" s="24" t="s">
        <v>108</v>
      </c>
      <c r="Q77" s="7">
        <f>[5]Divulgação!R207</f>
        <v>143.74</v>
      </c>
      <c r="R77" s="7">
        <f>[5]Divulgação!S207</f>
        <v>147.85</v>
      </c>
      <c r="S77" s="24" t="s">
        <v>108</v>
      </c>
      <c r="T77" s="7">
        <f>[5]Divulgação!U207</f>
        <v>118.86</v>
      </c>
      <c r="U77" s="7">
        <f>[5]Divulgação!V207</f>
        <v>107.13</v>
      </c>
      <c r="V77" s="7">
        <f>[5]Divulgação!W207</f>
        <v>110.05</v>
      </c>
      <c r="W77" s="7">
        <f>[5]Divulgação!X207</f>
        <v>118.59</v>
      </c>
      <c r="X77" s="7">
        <f>[5]Divulgação!Y207</f>
        <v>142.94</v>
      </c>
      <c r="Y77" s="7">
        <f>[5]Divulgação!Z207</f>
        <v>116.2</v>
      </c>
      <c r="Z77" s="24" t="s">
        <v>108</v>
      </c>
      <c r="AA77" s="7">
        <f>[5]Divulgação!AB207</f>
        <v>152.35</v>
      </c>
      <c r="AB77" s="7">
        <f>[5]Divulgação!AC207</f>
        <v>217.96</v>
      </c>
      <c r="AC77" s="7">
        <f>[5]Divulgação!AD207</f>
        <v>169.94</v>
      </c>
      <c r="AD77" s="7">
        <f>[5]Divulgação!AE207</f>
        <v>138.59</v>
      </c>
      <c r="AE77" s="7">
        <f>[5]Divulgação!AF207</f>
        <v>137.94</v>
      </c>
      <c r="AF77" s="7">
        <f>[5]Divulgação!AG207</f>
        <v>128.69</v>
      </c>
      <c r="AG77" s="7">
        <f>[5]Divulgação!AH207</f>
        <v>209.91</v>
      </c>
      <c r="AH77" s="7">
        <f>[5]Divulgação!AI207</f>
        <v>163.07</v>
      </c>
      <c r="AI77" s="7">
        <f>[5]Divulgação!AJ207</f>
        <v>152.66999999999999</v>
      </c>
      <c r="AJ77" s="7">
        <f>[5]Divulgação!AK207</f>
        <v>198.39</v>
      </c>
      <c r="AK77" s="7">
        <f>[5]Divulgação!AL207</f>
        <v>188.78</v>
      </c>
      <c r="AL77" s="7">
        <f>[5]Divulgação!AM207</f>
        <v>124.99</v>
      </c>
      <c r="AM77" s="7">
        <f>[5]Divulgação!AN207</f>
        <v>157.22</v>
      </c>
      <c r="AN77" s="7">
        <f>[5]Divulgação!AO207</f>
        <v>136.52000000000001</v>
      </c>
      <c r="AO77" s="7">
        <f>[5]Divulgação!AP207</f>
        <v>154.97999999999999</v>
      </c>
      <c r="AP77" s="7">
        <f>[5]Divulgação!AQ207</f>
        <v>157.59</v>
      </c>
      <c r="AQ77" s="7">
        <f>[5]Divulgação!AR207</f>
        <v>158.61000000000001</v>
      </c>
    </row>
    <row r="78" spans="1:43" s="7" customFormat="1" x14ac:dyDescent="0.3">
      <c r="A78" s="28">
        <f>[5]Divulgação!A208</f>
        <v>43800</v>
      </c>
      <c r="B78" s="7">
        <f>[5]Divulgação!B208</f>
        <v>147.56</v>
      </c>
      <c r="C78" s="7">
        <f>[5]Divulgação!C208</f>
        <v>150.91999999999999</v>
      </c>
      <c r="D78" s="7">
        <f>[5]Divulgação!D208</f>
        <v>157.28</v>
      </c>
      <c r="E78" s="7">
        <f>[5]Divulgação!E208</f>
        <v>158.16</v>
      </c>
      <c r="F78" s="7">
        <f>[5]Divulgação!F208</f>
        <v>157.16</v>
      </c>
      <c r="G78" s="7">
        <f>[5]Divulgação!G208</f>
        <v>149.5</v>
      </c>
      <c r="H78" s="7">
        <f>[5]Divulgação!I208</f>
        <v>140.55000000000001</v>
      </c>
      <c r="I78" s="7">
        <f>[5]Divulgação!J208</f>
        <v>88.85</v>
      </c>
      <c r="J78" s="7">
        <f>[5]Divulgação!K208</f>
        <v>151.63</v>
      </c>
      <c r="K78" s="7">
        <f>[5]Divulgação!L208</f>
        <v>150.02000000000001</v>
      </c>
      <c r="L78" s="7">
        <f>[5]Divulgação!M208</f>
        <v>87.33</v>
      </c>
      <c r="M78" s="7">
        <f>[5]Divulgação!N208</f>
        <v>129.5</v>
      </c>
      <c r="N78" s="7">
        <f>[5]Divulgação!O208</f>
        <v>127.47</v>
      </c>
      <c r="O78" s="7">
        <f>[5]Divulgação!P208</f>
        <v>169.36</v>
      </c>
      <c r="P78" s="24" t="s">
        <v>108</v>
      </c>
      <c r="Q78" s="7">
        <f>[5]Divulgação!R208</f>
        <v>141.66999999999999</v>
      </c>
      <c r="R78" s="7">
        <f>[5]Divulgação!S208</f>
        <v>114.59</v>
      </c>
      <c r="S78" s="24" t="s">
        <v>108</v>
      </c>
      <c r="T78" s="7">
        <f>[5]Divulgação!U208</f>
        <v>183.46</v>
      </c>
      <c r="U78" s="7">
        <f>[5]Divulgação!V208</f>
        <v>186.71</v>
      </c>
      <c r="V78" s="7">
        <f>[5]Divulgação!W208</f>
        <v>161.75</v>
      </c>
      <c r="W78" s="7">
        <f>[5]Divulgação!X208</f>
        <v>157.68</v>
      </c>
      <c r="X78" s="7">
        <f>[5]Divulgação!Y208</f>
        <v>154.53</v>
      </c>
      <c r="Y78" s="7">
        <f>[5]Divulgação!Z208</f>
        <v>141.49</v>
      </c>
      <c r="Z78" s="24" t="s">
        <v>108</v>
      </c>
      <c r="AA78" s="7">
        <f>[5]Divulgação!AB208</f>
        <v>114.32</v>
      </c>
      <c r="AB78" s="7">
        <f>[5]Divulgação!AC208</f>
        <v>141.09</v>
      </c>
      <c r="AC78" s="7">
        <f>[5]Divulgação!AD208</f>
        <v>144.18</v>
      </c>
      <c r="AD78" s="7">
        <f>[5]Divulgação!AE208</f>
        <v>144.32</v>
      </c>
      <c r="AE78" s="7">
        <f>[5]Divulgação!AF208</f>
        <v>137.13999999999999</v>
      </c>
      <c r="AF78" s="7">
        <f>[5]Divulgação!AG208</f>
        <v>143.53</v>
      </c>
      <c r="AG78" s="7">
        <f>[5]Divulgação!AH208</f>
        <v>162.28</v>
      </c>
      <c r="AH78" s="7">
        <f>[5]Divulgação!AI208</f>
        <v>177.91</v>
      </c>
      <c r="AI78" s="7">
        <f>[5]Divulgação!AJ208</f>
        <v>132.91</v>
      </c>
      <c r="AJ78" s="7">
        <f>[5]Divulgação!AK208</f>
        <v>141.41</v>
      </c>
      <c r="AK78" s="7">
        <f>[5]Divulgação!AL208</f>
        <v>161.84</v>
      </c>
      <c r="AL78" s="7">
        <f>[5]Divulgação!AM208</f>
        <v>167.8</v>
      </c>
      <c r="AM78" s="7">
        <f>[5]Divulgação!AN208</f>
        <v>149.84</v>
      </c>
      <c r="AN78" s="7">
        <f>[5]Divulgação!AO208</f>
        <v>136.71</v>
      </c>
      <c r="AO78" s="7">
        <f>[5]Divulgação!AP208</f>
        <v>87.33</v>
      </c>
      <c r="AP78" s="7">
        <f>[5]Divulgação!AQ208</f>
        <v>98.39</v>
      </c>
      <c r="AQ78" s="7">
        <f>[5]Divulgação!AR208</f>
        <v>153.34</v>
      </c>
    </row>
    <row r="79" spans="1:43" s="7" customFormat="1" ht="23.5" customHeight="1" x14ac:dyDescent="0.3">
      <c r="A79" s="29">
        <f>[5]Divulgação!A209</f>
        <v>43831</v>
      </c>
      <c r="B79" s="7">
        <f>[5]Divulgação!B209</f>
        <v>108.79</v>
      </c>
      <c r="C79" s="7">
        <f>[5]Divulgação!C209</f>
        <v>109.88</v>
      </c>
      <c r="D79" s="7">
        <f>[5]Divulgação!D209</f>
        <v>109.79</v>
      </c>
      <c r="E79" s="7">
        <f>[5]Divulgação!E209</f>
        <v>122.34</v>
      </c>
      <c r="F79" s="7">
        <f>[5]Divulgação!F209</f>
        <v>108.09</v>
      </c>
      <c r="G79" s="7">
        <f>[5]Divulgação!G209</f>
        <v>108.74</v>
      </c>
      <c r="H79" s="7">
        <f>[5]Divulgação!I209</f>
        <v>112.13</v>
      </c>
      <c r="I79" s="7">
        <f>[5]Divulgação!J209</f>
        <v>89.68</v>
      </c>
      <c r="J79" s="7">
        <f>[5]Divulgação!K209</f>
        <v>110.22</v>
      </c>
      <c r="K79" s="7">
        <f>[5]Divulgação!L209</f>
        <v>109.35</v>
      </c>
      <c r="L79" s="7">
        <f>[5]Divulgação!M209</f>
        <v>90.77</v>
      </c>
      <c r="M79" s="7">
        <f>[5]Divulgação!N209</f>
        <v>107.47</v>
      </c>
      <c r="N79" s="7">
        <f>[5]Divulgação!O209</f>
        <v>114.94</v>
      </c>
      <c r="O79" s="7">
        <f>[5]Divulgação!P209</f>
        <v>109.42</v>
      </c>
      <c r="P79" s="24" t="s">
        <v>108</v>
      </c>
      <c r="Q79" s="7">
        <f>[5]Divulgação!R209</f>
        <v>112.79</v>
      </c>
      <c r="R79" s="7">
        <f>[5]Divulgação!S209</f>
        <v>102.03</v>
      </c>
      <c r="S79" s="24" t="s">
        <v>108</v>
      </c>
      <c r="T79" s="7">
        <f>[5]Divulgação!U209</f>
        <v>111.71</v>
      </c>
      <c r="U79" s="7">
        <f>[5]Divulgação!V209</f>
        <v>105.41</v>
      </c>
      <c r="V79" s="7">
        <f>[5]Divulgação!W209</f>
        <v>95.17</v>
      </c>
      <c r="W79" s="7">
        <f>[5]Divulgação!X209</f>
        <v>103.15</v>
      </c>
      <c r="X79" s="7">
        <f>[5]Divulgação!Y209</f>
        <v>109</v>
      </c>
      <c r="Y79" s="7">
        <f>[5]Divulgação!Z209</f>
        <v>99.93</v>
      </c>
      <c r="Z79" s="24" t="s">
        <v>108</v>
      </c>
      <c r="AA79" s="7">
        <f>[5]Divulgação!AB209</f>
        <v>102.12</v>
      </c>
      <c r="AB79" s="7">
        <f>[5]Divulgação!AC209</f>
        <v>131.97999999999999</v>
      </c>
      <c r="AC79" s="7">
        <f>[5]Divulgação!AD209</f>
        <v>119.77</v>
      </c>
      <c r="AD79" s="7">
        <f>[5]Divulgação!AE209</f>
        <v>106.66</v>
      </c>
      <c r="AE79" s="7">
        <f>[5]Divulgação!AF209</f>
        <v>102.41</v>
      </c>
      <c r="AF79" s="7">
        <f>[5]Divulgação!AG209</f>
        <v>104.12</v>
      </c>
      <c r="AG79" s="7">
        <f>[5]Divulgação!AH209</f>
        <v>137.94999999999999</v>
      </c>
      <c r="AH79" s="7">
        <f>[5]Divulgação!AI209</f>
        <v>122.26</v>
      </c>
      <c r="AI79" s="7">
        <f>[5]Divulgação!AJ209</f>
        <v>102.31</v>
      </c>
      <c r="AJ79" s="7">
        <f>[5]Divulgação!AK209</f>
        <v>128.13999999999999</v>
      </c>
      <c r="AK79" s="7">
        <f>[5]Divulgação!AL209</f>
        <v>130.56</v>
      </c>
      <c r="AL79" s="7">
        <f>[5]Divulgação!AM209</f>
        <v>121.4</v>
      </c>
      <c r="AM79" s="7">
        <f>[5]Divulgação!AN209</f>
        <v>118.62</v>
      </c>
      <c r="AN79" s="7">
        <f>[5]Divulgação!AO209</f>
        <v>100.19</v>
      </c>
      <c r="AO79" s="7">
        <f>[5]Divulgação!AP209</f>
        <v>90.77</v>
      </c>
      <c r="AP79" s="7">
        <f>[5]Divulgação!AQ209</f>
        <v>93.85</v>
      </c>
      <c r="AQ79" s="7">
        <f>[5]Divulgação!AR209</f>
        <v>117.91</v>
      </c>
    </row>
    <row r="80" spans="1:43" s="7" customFormat="1" x14ac:dyDescent="0.3">
      <c r="A80" s="28">
        <f>[5]Divulgação!A210</f>
        <v>43862</v>
      </c>
      <c r="B80" s="7">
        <f>[5]Divulgação!B210</f>
        <v>108.63</v>
      </c>
      <c r="C80" s="7">
        <f>[5]Divulgação!C210</f>
        <v>109.82</v>
      </c>
      <c r="D80" s="7">
        <f>[5]Divulgação!D210</f>
        <v>109.02</v>
      </c>
      <c r="E80" s="7">
        <f>[5]Divulgação!E210</f>
        <v>120.17</v>
      </c>
      <c r="F80" s="7">
        <f>[5]Divulgação!F210</f>
        <v>107.51</v>
      </c>
      <c r="G80" s="7">
        <f>[5]Divulgação!G210</f>
        <v>109.76</v>
      </c>
      <c r="H80" s="7">
        <f>[5]Divulgação!I210</f>
        <v>111.58</v>
      </c>
      <c r="I80" s="7">
        <f>[5]Divulgação!J210</f>
        <v>87.7</v>
      </c>
      <c r="J80" s="7">
        <f>[5]Divulgação!K210</f>
        <v>122.11</v>
      </c>
      <c r="K80" s="7">
        <f>[5]Divulgação!L210</f>
        <v>109.11</v>
      </c>
      <c r="L80" s="7">
        <f>[5]Divulgação!M210</f>
        <v>87.16</v>
      </c>
      <c r="M80" s="7">
        <f>[5]Divulgação!N210</f>
        <v>106.82</v>
      </c>
      <c r="N80" s="7">
        <f>[5]Divulgação!O210</f>
        <v>137.88</v>
      </c>
      <c r="O80" s="7">
        <f>[5]Divulgação!P210</f>
        <v>113.81</v>
      </c>
      <c r="P80" s="24" t="s">
        <v>108</v>
      </c>
      <c r="Q80" s="7">
        <f>[5]Divulgação!R210</f>
        <v>112.97</v>
      </c>
      <c r="R80" s="7">
        <f>[5]Divulgação!S210</f>
        <v>98.94</v>
      </c>
      <c r="S80" s="24" t="s">
        <v>108</v>
      </c>
      <c r="T80" s="7">
        <f>[5]Divulgação!U210</f>
        <v>112.23</v>
      </c>
      <c r="U80" s="7">
        <f>[5]Divulgação!V210</f>
        <v>104.97</v>
      </c>
      <c r="V80" s="7">
        <f>[5]Divulgação!W210</f>
        <v>93.69</v>
      </c>
      <c r="W80" s="7">
        <f>[5]Divulgação!X210</f>
        <v>106.06</v>
      </c>
      <c r="X80" s="7">
        <f>[5]Divulgação!Y210</f>
        <v>111.36</v>
      </c>
      <c r="Y80" s="7">
        <f>[5]Divulgação!Z210</f>
        <v>97.69</v>
      </c>
      <c r="Z80" s="24" t="s">
        <v>108</v>
      </c>
      <c r="AA80" s="7">
        <f>[5]Divulgação!AB210</f>
        <v>100.51</v>
      </c>
      <c r="AB80" s="7">
        <f>[5]Divulgação!AC210</f>
        <v>133.16</v>
      </c>
      <c r="AC80" s="7">
        <f>[5]Divulgação!AD210</f>
        <v>112.88</v>
      </c>
      <c r="AD80" s="7">
        <f>[5]Divulgação!AE210</f>
        <v>110.53</v>
      </c>
      <c r="AE80" s="7">
        <f>[5]Divulgação!AF210</f>
        <v>98.54</v>
      </c>
      <c r="AF80" s="7">
        <f>[5]Divulgação!AG210</f>
        <v>106.43</v>
      </c>
      <c r="AG80" s="7">
        <f>[5]Divulgação!AH210</f>
        <v>140.37</v>
      </c>
      <c r="AH80" s="7">
        <f>[5]Divulgação!AI210</f>
        <v>120.65</v>
      </c>
      <c r="AI80" s="7">
        <f>[5]Divulgação!AJ210</f>
        <v>102.95</v>
      </c>
      <c r="AJ80" s="7">
        <f>[5]Divulgação!AK210</f>
        <v>123.65</v>
      </c>
      <c r="AK80" s="7">
        <f>[5]Divulgação!AL210</f>
        <v>133.27000000000001</v>
      </c>
      <c r="AL80" s="7">
        <f>[5]Divulgação!AM210</f>
        <v>117.32</v>
      </c>
      <c r="AM80" s="7">
        <f>[5]Divulgação!AN210</f>
        <v>120.71</v>
      </c>
      <c r="AN80" s="7">
        <f>[5]Divulgação!AO210</f>
        <v>100.06</v>
      </c>
      <c r="AO80" s="7">
        <f>[5]Divulgação!AP210</f>
        <v>87.16</v>
      </c>
      <c r="AP80" s="7">
        <f>[5]Divulgação!AQ210</f>
        <v>92.92</v>
      </c>
      <c r="AQ80" s="7">
        <f>[5]Divulgação!AR210</f>
        <v>117.48</v>
      </c>
    </row>
    <row r="81" spans="1:43" s="7" customFormat="1" x14ac:dyDescent="0.3">
      <c r="A81" s="28">
        <f>[5]Divulgação!A211</f>
        <v>43891</v>
      </c>
      <c r="B81" s="7">
        <f>[5]Divulgação!B211</f>
        <v>111.14</v>
      </c>
      <c r="C81" s="7">
        <f>[5]Divulgação!C211</f>
        <v>111.14</v>
      </c>
      <c r="D81" s="7">
        <f>[5]Divulgação!D211</f>
        <v>110.53</v>
      </c>
      <c r="E81" s="7">
        <f>[5]Divulgação!E211</f>
        <v>117.05</v>
      </c>
      <c r="F81" s="7">
        <f>[5]Divulgação!F211</f>
        <v>109.65</v>
      </c>
      <c r="G81" s="7">
        <f>[5]Divulgação!G211</f>
        <v>110.73</v>
      </c>
      <c r="H81" s="7">
        <f>[5]Divulgação!I211</f>
        <v>113.13</v>
      </c>
      <c r="I81" s="7">
        <f>[5]Divulgação!J211</f>
        <v>111.15</v>
      </c>
      <c r="J81" s="7">
        <f>[5]Divulgação!K211</f>
        <v>113.6</v>
      </c>
      <c r="K81" s="7">
        <f>[5]Divulgação!L211</f>
        <v>110.41</v>
      </c>
      <c r="L81" s="7">
        <f>[5]Divulgação!M211</f>
        <v>134.19</v>
      </c>
      <c r="M81" s="7">
        <f>[5]Divulgação!N211</f>
        <v>111.38</v>
      </c>
      <c r="N81" s="7">
        <f>[5]Divulgação!O211</f>
        <v>110.37</v>
      </c>
      <c r="O81" s="7">
        <f>[5]Divulgação!P211</f>
        <v>118.33</v>
      </c>
      <c r="P81" s="24" t="s">
        <v>108</v>
      </c>
      <c r="Q81" s="7">
        <f>[5]Divulgação!R211</f>
        <v>112.35</v>
      </c>
      <c r="R81" s="7">
        <f>[5]Divulgação!S211</f>
        <v>122.06</v>
      </c>
      <c r="S81" s="24" t="s">
        <v>108</v>
      </c>
      <c r="T81" s="7">
        <f>[5]Divulgação!U211</f>
        <v>109.07</v>
      </c>
      <c r="U81" s="7">
        <f>[5]Divulgação!V211</f>
        <v>102.75</v>
      </c>
      <c r="V81" s="7">
        <f>[5]Divulgação!W211</f>
        <v>93.42</v>
      </c>
      <c r="W81" s="7">
        <f>[5]Divulgação!X211</f>
        <v>108.61</v>
      </c>
      <c r="X81" s="7">
        <f>[5]Divulgação!Y211</f>
        <v>111.96</v>
      </c>
      <c r="Y81" s="7">
        <f>[5]Divulgação!Z211</f>
        <v>99.51</v>
      </c>
      <c r="Z81" s="24" t="s">
        <v>108</v>
      </c>
      <c r="AA81" s="7">
        <f>[5]Divulgação!AB211</f>
        <v>102.62</v>
      </c>
      <c r="AB81" s="7">
        <f>[5]Divulgação!AC211</f>
        <v>159.78</v>
      </c>
      <c r="AC81" s="7">
        <f>[5]Divulgação!AD211</f>
        <v>116</v>
      </c>
      <c r="AD81" s="7">
        <f>[5]Divulgação!AE211</f>
        <v>115.75</v>
      </c>
      <c r="AE81" s="7">
        <f>[5]Divulgação!AF211</f>
        <v>98.82</v>
      </c>
      <c r="AF81" s="7">
        <f>[5]Divulgação!AG211</f>
        <v>104.87</v>
      </c>
      <c r="AG81" s="7">
        <f>[5]Divulgação!AH211</f>
        <v>138.72999999999999</v>
      </c>
      <c r="AH81" s="7">
        <f>[5]Divulgação!AI211</f>
        <v>116.21</v>
      </c>
      <c r="AI81" s="7">
        <f>[5]Divulgação!AJ211</f>
        <v>102.5</v>
      </c>
      <c r="AJ81" s="7">
        <f>[5]Divulgação!AK211</f>
        <v>129.63999999999999</v>
      </c>
      <c r="AK81" s="7">
        <f>[5]Divulgação!AL211</f>
        <v>129.86000000000001</v>
      </c>
      <c r="AL81" s="7">
        <f>[5]Divulgação!AM211</f>
        <v>114.37</v>
      </c>
      <c r="AM81" s="7">
        <f>[5]Divulgação!AN211</f>
        <v>122.93</v>
      </c>
      <c r="AN81" s="7">
        <f>[5]Divulgação!AO211</f>
        <v>98.63</v>
      </c>
      <c r="AO81" s="7">
        <f>[5]Divulgação!AP211</f>
        <v>134.19</v>
      </c>
      <c r="AP81" s="7">
        <f>[5]Divulgação!AQ211</f>
        <v>94.85</v>
      </c>
      <c r="AQ81" s="7">
        <f>[5]Divulgação!AR211</f>
        <v>124.04</v>
      </c>
    </row>
    <row r="82" spans="1:43" s="7" customFormat="1" x14ac:dyDescent="0.3">
      <c r="A82" s="28">
        <f>[5]Divulgação!A212</f>
        <v>43922</v>
      </c>
      <c r="B82" s="7">
        <f>[5]Divulgação!B212</f>
        <v>104.07</v>
      </c>
      <c r="C82" s="7">
        <f>[5]Divulgação!C212</f>
        <v>103.51</v>
      </c>
      <c r="D82" s="7">
        <f>[5]Divulgação!D212</f>
        <v>105.12</v>
      </c>
      <c r="E82" s="7">
        <f>[5]Divulgação!E212</f>
        <v>118.94</v>
      </c>
      <c r="F82" s="7">
        <f>[5]Divulgação!F212</f>
        <v>103.25</v>
      </c>
      <c r="G82" s="7">
        <f>[5]Divulgação!G212</f>
        <v>104.6</v>
      </c>
      <c r="H82" s="7">
        <f>[5]Divulgação!I212</f>
        <v>98.28</v>
      </c>
      <c r="I82" s="7">
        <f>[5]Divulgação!J212</f>
        <v>113.76</v>
      </c>
      <c r="J82" s="7">
        <f>[5]Divulgação!K212</f>
        <v>115.16</v>
      </c>
      <c r="K82" s="7">
        <f>[5]Divulgação!L212</f>
        <v>103.72</v>
      </c>
      <c r="L82" s="7">
        <f>[5]Divulgação!M212</f>
        <v>91.27</v>
      </c>
      <c r="M82" s="7">
        <f>[5]Divulgação!N212</f>
        <v>117.13</v>
      </c>
      <c r="N82" s="7">
        <f>[5]Divulgação!O212</f>
        <v>119.62</v>
      </c>
      <c r="O82" s="7">
        <f>[5]Divulgação!P212</f>
        <v>114.66</v>
      </c>
      <c r="P82" s="24" t="s">
        <v>108</v>
      </c>
      <c r="Q82" s="7">
        <f>[5]Divulgação!R212</f>
        <v>109.5</v>
      </c>
      <c r="R82" s="7">
        <f>[5]Divulgação!S212</f>
        <v>112.14</v>
      </c>
      <c r="S82" s="24" t="s">
        <v>108</v>
      </c>
      <c r="T82" s="7">
        <f>[5]Divulgação!U212</f>
        <v>99.87</v>
      </c>
      <c r="U82" s="7">
        <f>[5]Divulgação!V212</f>
        <v>96.45</v>
      </c>
      <c r="V82" s="7">
        <f>[5]Divulgação!W212</f>
        <v>84.29</v>
      </c>
      <c r="W82" s="7">
        <f>[5]Divulgação!X212</f>
        <v>101.18</v>
      </c>
      <c r="X82" s="7">
        <f>[5]Divulgação!Y212</f>
        <v>111.39</v>
      </c>
      <c r="Y82" s="7">
        <f>[5]Divulgação!Z212</f>
        <v>92.31</v>
      </c>
      <c r="Z82" s="24" t="s">
        <v>108</v>
      </c>
      <c r="AA82" s="7">
        <f>[5]Divulgação!AB212</f>
        <v>103.64</v>
      </c>
      <c r="AB82" s="7">
        <f>[5]Divulgação!AC212</f>
        <v>149.62</v>
      </c>
      <c r="AC82" s="7">
        <f>[5]Divulgação!AD212</f>
        <v>109.68</v>
      </c>
      <c r="AD82" s="7">
        <f>[5]Divulgação!AE212</f>
        <v>104.63</v>
      </c>
      <c r="AE82" s="7">
        <f>[5]Divulgação!AF212</f>
        <v>93.64</v>
      </c>
      <c r="AF82" s="7">
        <f>[5]Divulgação!AG212</f>
        <v>99.12</v>
      </c>
      <c r="AG82" s="7">
        <f>[5]Divulgação!AH212</f>
        <v>143.16</v>
      </c>
      <c r="AH82" s="7">
        <f>[5]Divulgação!AI212</f>
        <v>125.03</v>
      </c>
      <c r="AI82" s="7">
        <f>[5]Divulgação!AJ212</f>
        <v>96.6</v>
      </c>
      <c r="AJ82" s="7">
        <f>[5]Divulgação!AK212</f>
        <v>96.01</v>
      </c>
      <c r="AK82" s="7">
        <f>[5]Divulgação!AL212</f>
        <v>136.88999999999999</v>
      </c>
      <c r="AL82" s="7">
        <f>[5]Divulgação!AM212</f>
        <v>104.38</v>
      </c>
      <c r="AM82" s="7">
        <f>[5]Divulgação!AN212</f>
        <v>105.8</v>
      </c>
      <c r="AN82" s="7">
        <f>[5]Divulgação!AO212</f>
        <v>90.73</v>
      </c>
      <c r="AO82" s="7">
        <f>[5]Divulgação!AP212</f>
        <v>91.27</v>
      </c>
      <c r="AP82" s="7">
        <f>[5]Divulgação!AQ212</f>
        <v>116.12</v>
      </c>
      <c r="AQ82" s="7">
        <f>[5]Divulgação!AR212</f>
        <v>117.91</v>
      </c>
    </row>
    <row r="83" spans="1:43" s="7" customFormat="1" x14ac:dyDescent="0.3">
      <c r="A83" s="28">
        <f>[5]Divulgação!A213</f>
        <v>43952</v>
      </c>
      <c r="B83" s="7">
        <f>[5]Divulgação!B213</f>
        <v>106.02</v>
      </c>
      <c r="C83" s="7">
        <f>[5]Divulgação!C213</f>
        <v>106.86</v>
      </c>
      <c r="D83" s="7">
        <f>[5]Divulgação!D213</f>
        <v>106.82</v>
      </c>
      <c r="E83" s="7">
        <f>[5]Divulgação!E213</f>
        <v>109.76</v>
      </c>
      <c r="F83" s="7">
        <f>[5]Divulgação!F213</f>
        <v>106.42</v>
      </c>
      <c r="G83" s="7">
        <f>[5]Divulgação!G213</f>
        <v>108.8</v>
      </c>
      <c r="H83" s="7">
        <f>[5]Divulgação!I213</f>
        <v>103.45</v>
      </c>
      <c r="I83" s="7">
        <f>[5]Divulgação!J213</f>
        <v>91.42</v>
      </c>
      <c r="J83" s="7">
        <f>[5]Divulgação!K213</f>
        <v>115.6</v>
      </c>
      <c r="K83" s="7">
        <f>[5]Divulgação!L213</f>
        <v>106.06</v>
      </c>
      <c r="L83" s="7">
        <f>[5]Divulgação!M213</f>
        <v>91.35</v>
      </c>
      <c r="M83" s="7">
        <f>[5]Divulgação!N213</f>
        <v>111.79</v>
      </c>
      <c r="N83" s="7">
        <f>[5]Divulgação!O213</f>
        <v>111.75</v>
      </c>
      <c r="O83" s="7">
        <f>[5]Divulgação!P213</f>
        <v>120.99</v>
      </c>
      <c r="P83" s="24" t="s">
        <v>108</v>
      </c>
      <c r="Q83" s="7">
        <f>[5]Divulgação!R213</f>
        <v>111.34</v>
      </c>
      <c r="R83" s="7">
        <f>[5]Divulgação!S213</f>
        <v>98.96</v>
      </c>
      <c r="S83" s="24" t="s">
        <v>108</v>
      </c>
      <c r="T83" s="7">
        <f>[5]Divulgação!U213</f>
        <v>102.89</v>
      </c>
      <c r="U83" s="7">
        <f>[5]Divulgação!V213</f>
        <v>100.34</v>
      </c>
      <c r="V83" s="7">
        <f>[5]Divulgação!W213</f>
        <v>93.7</v>
      </c>
      <c r="W83" s="7">
        <f>[5]Divulgação!X213</f>
        <v>99.02</v>
      </c>
      <c r="X83" s="7">
        <f>[5]Divulgação!Y213</f>
        <v>117.19</v>
      </c>
      <c r="Y83" s="7">
        <f>[5]Divulgação!Z213</f>
        <v>93.75</v>
      </c>
      <c r="Z83" s="24" t="s">
        <v>108</v>
      </c>
      <c r="AA83" s="7">
        <f>[5]Divulgação!AB213</f>
        <v>112.65</v>
      </c>
      <c r="AB83" s="7">
        <f>[5]Divulgação!AC213</f>
        <v>158</v>
      </c>
      <c r="AC83" s="7">
        <f>[5]Divulgação!AD213</f>
        <v>124.49</v>
      </c>
      <c r="AD83" s="7">
        <f>[5]Divulgação!AE213</f>
        <v>105.86</v>
      </c>
      <c r="AE83" s="7">
        <f>[5]Divulgação!AF213</f>
        <v>106.5</v>
      </c>
      <c r="AF83" s="7">
        <f>[5]Divulgação!AG213</f>
        <v>102.39</v>
      </c>
      <c r="AG83" s="7">
        <f>[5]Divulgação!AH213</f>
        <v>142.47999999999999</v>
      </c>
      <c r="AH83" s="7">
        <f>[5]Divulgação!AI213</f>
        <v>106.72</v>
      </c>
      <c r="AI83" s="7">
        <f>[5]Divulgação!AJ213</f>
        <v>96.27</v>
      </c>
      <c r="AJ83" s="7">
        <f>[5]Divulgação!AK213</f>
        <v>106.08</v>
      </c>
      <c r="AK83" s="7">
        <f>[5]Divulgação!AL213</f>
        <v>121.9</v>
      </c>
      <c r="AL83" s="7">
        <f>[5]Divulgação!AM213</f>
        <v>108.65</v>
      </c>
      <c r="AM83" s="7">
        <f>[5]Divulgação!AN213</f>
        <v>109.83</v>
      </c>
      <c r="AN83" s="7">
        <f>[5]Divulgação!AO213</f>
        <v>94.62</v>
      </c>
      <c r="AO83" s="7">
        <f>[5]Divulgação!AP213</f>
        <v>91.35</v>
      </c>
      <c r="AP83" s="7">
        <f>[5]Divulgação!AQ213</f>
        <v>96.86</v>
      </c>
      <c r="AQ83" s="7">
        <f>[5]Divulgação!AR213</f>
        <v>123.23</v>
      </c>
    </row>
    <row r="84" spans="1:43" s="7" customFormat="1" x14ac:dyDescent="0.3">
      <c r="A84" s="28">
        <f>[5]Divulgação!A214</f>
        <v>43983</v>
      </c>
      <c r="B84" s="7">
        <f>[5]Divulgação!B214</f>
        <v>121.16</v>
      </c>
      <c r="C84" s="7">
        <f>[5]Divulgação!C214</f>
        <v>121.38</v>
      </c>
      <c r="D84" s="7">
        <f>[5]Divulgação!D214</f>
        <v>118.49</v>
      </c>
      <c r="E84" s="7">
        <f>[5]Divulgação!E214</f>
        <v>121.72</v>
      </c>
      <c r="F84" s="7">
        <f>[5]Divulgação!F214</f>
        <v>118.05</v>
      </c>
      <c r="G84" s="7">
        <f>[5]Divulgação!G214</f>
        <v>120.91</v>
      </c>
      <c r="H84" s="7">
        <f>[5]Divulgação!I214</f>
        <v>128.07</v>
      </c>
      <c r="I84" s="7">
        <f>[5]Divulgação!J214</f>
        <v>117.46</v>
      </c>
      <c r="J84" s="7">
        <f>[5]Divulgação!K214</f>
        <v>134.31</v>
      </c>
      <c r="K84" s="7">
        <f>[5]Divulgação!L214</f>
        <v>120.17</v>
      </c>
      <c r="L84" s="7">
        <f>[5]Divulgação!M214</f>
        <v>106.29</v>
      </c>
      <c r="M84" s="7">
        <f>[5]Divulgação!N214</f>
        <v>150.47</v>
      </c>
      <c r="N84" s="7">
        <f>[5]Divulgação!O214</f>
        <v>143.81</v>
      </c>
      <c r="O84" s="7">
        <f>[5]Divulgação!P214</f>
        <v>130.74</v>
      </c>
      <c r="P84" s="24" t="s">
        <v>108</v>
      </c>
      <c r="Q84" s="7">
        <f>[5]Divulgação!R214</f>
        <v>132.22</v>
      </c>
      <c r="R84" s="7">
        <f>[5]Divulgação!S214</f>
        <v>111.72</v>
      </c>
      <c r="S84" s="24" t="s">
        <v>108</v>
      </c>
      <c r="T84" s="7">
        <f>[5]Divulgação!U214</f>
        <v>114.62</v>
      </c>
      <c r="U84" s="7">
        <f>[5]Divulgação!V214</f>
        <v>105.49</v>
      </c>
      <c r="V84" s="7">
        <f>[5]Divulgação!W214</f>
        <v>93.3</v>
      </c>
      <c r="W84" s="7">
        <f>[5]Divulgação!X214</f>
        <v>104.27</v>
      </c>
      <c r="X84" s="7">
        <f>[5]Divulgação!Y214</f>
        <v>130.52000000000001</v>
      </c>
      <c r="Y84" s="7">
        <f>[5]Divulgação!Z214</f>
        <v>112.27</v>
      </c>
      <c r="Z84" s="24" t="s">
        <v>108</v>
      </c>
      <c r="AA84" s="7">
        <f>[5]Divulgação!AB214</f>
        <v>123.35</v>
      </c>
      <c r="AB84" s="7">
        <f>[5]Divulgação!AC214</f>
        <v>171.88</v>
      </c>
      <c r="AC84" s="7">
        <f>[5]Divulgação!AD214</f>
        <v>125.6</v>
      </c>
      <c r="AD84" s="7">
        <f>[5]Divulgação!AE214</f>
        <v>123.28</v>
      </c>
      <c r="AE84" s="7">
        <f>[5]Divulgação!AF214</f>
        <v>111.32</v>
      </c>
      <c r="AF84" s="7">
        <f>[5]Divulgação!AG214</f>
        <v>109.52</v>
      </c>
      <c r="AG84" s="7">
        <f>[5]Divulgação!AH214</f>
        <v>158.47999999999999</v>
      </c>
      <c r="AH84" s="7">
        <f>[5]Divulgação!AI214</f>
        <v>139.19</v>
      </c>
      <c r="AI84" s="7">
        <f>[5]Divulgação!AJ214</f>
        <v>115.1</v>
      </c>
      <c r="AJ84" s="7">
        <f>[5]Divulgação!AK214</f>
        <v>147.49</v>
      </c>
      <c r="AK84" s="7">
        <f>[5]Divulgação!AL214</f>
        <v>154.74</v>
      </c>
      <c r="AL84" s="7">
        <f>[5]Divulgação!AM214</f>
        <v>113.32</v>
      </c>
      <c r="AM84" s="7">
        <f>[5]Divulgação!AN214</f>
        <v>123.38</v>
      </c>
      <c r="AN84" s="7">
        <f>[5]Divulgação!AO214</f>
        <v>115.39</v>
      </c>
      <c r="AO84" s="7">
        <f>[5]Divulgação!AP214</f>
        <v>106.29</v>
      </c>
      <c r="AP84" s="7">
        <f>[5]Divulgação!AQ214</f>
        <v>133.19</v>
      </c>
      <c r="AQ84" s="7">
        <f>[5]Divulgação!AR214</f>
        <v>163.72</v>
      </c>
    </row>
    <row r="85" spans="1:43" s="7" customFormat="1" x14ac:dyDescent="0.3">
      <c r="A85" s="28">
        <f>[5]Divulgação!A215</f>
        <v>44013</v>
      </c>
      <c r="B85" s="7">
        <f>[5]Divulgação!B215</f>
        <v>134.66</v>
      </c>
      <c r="C85" s="7">
        <f>[5]Divulgação!C215</f>
        <v>137.02000000000001</v>
      </c>
      <c r="D85" s="7">
        <f>[5]Divulgação!D215</f>
        <v>135.25</v>
      </c>
      <c r="E85" s="7">
        <f>[5]Divulgação!E215</f>
        <v>155.82</v>
      </c>
      <c r="F85" s="7">
        <f>[5]Divulgação!F215</f>
        <v>132.47</v>
      </c>
      <c r="G85" s="7">
        <f>[5]Divulgação!G215</f>
        <v>138.13999999999999</v>
      </c>
      <c r="H85" s="7">
        <f>[5]Divulgação!I215</f>
        <v>138.63</v>
      </c>
      <c r="I85" s="7">
        <f>[5]Divulgação!J215</f>
        <v>93.31</v>
      </c>
      <c r="J85" s="7">
        <f>[5]Divulgação!K215</f>
        <v>148.37</v>
      </c>
      <c r="K85" s="7">
        <f>[5]Divulgação!L215</f>
        <v>136.06</v>
      </c>
      <c r="L85" s="7">
        <f>[5]Divulgação!M215</f>
        <v>96.66</v>
      </c>
      <c r="M85" s="7">
        <f>[5]Divulgação!N215</f>
        <v>122.38</v>
      </c>
      <c r="N85" s="7">
        <f>[5]Divulgação!O215</f>
        <v>136.24</v>
      </c>
      <c r="O85" s="7">
        <f>[5]Divulgação!P215</f>
        <v>161.31</v>
      </c>
      <c r="P85" s="24" t="s">
        <v>108</v>
      </c>
      <c r="Q85" s="7">
        <f>[5]Divulgação!R215</f>
        <v>127.26</v>
      </c>
      <c r="R85" s="7">
        <f>[5]Divulgação!S215</f>
        <v>125.87</v>
      </c>
      <c r="S85" s="24" t="s">
        <v>108</v>
      </c>
      <c r="T85" s="7">
        <f>[5]Divulgação!U215</f>
        <v>149.37</v>
      </c>
      <c r="U85" s="7">
        <f>[5]Divulgação!V215</f>
        <v>135.03</v>
      </c>
      <c r="V85" s="7">
        <f>[5]Divulgação!W215</f>
        <v>111.13</v>
      </c>
      <c r="W85" s="7">
        <f>[5]Divulgação!X215</f>
        <v>148.01</v>
      </c>
      <c r="X85" s="7">
        <f>[5]Divulgação!Y215</f>
        <v>131.37</v>
      </c>
      <c r="Y85" s="7">
        <f>[5]Divulgação!Z215</f>
        <v>116.54</v>
      </c>
      <c r="Z85" s="24" t="s">
        <v>108</v>
      </c>
      <c r="AA85" s="7">
        <f>[5]Divulgação!AB215</f>
        <v>121.32</v>
      </c>
      <c r="AB85" s="7">
        <f>[5]Divulgação!AC215</f>
        <v>175.9</v>
      </c>
      <c r="AC85" s="7">
        <f>[5]Divulgação!AD215</f>
        <v>155.79</v>
      </c>
      <c r="AD85" s="7">
        <f>[5]Divulgação!AE215</f>
        <v>126.05</v>
      </c>
      <c r="AE85" s="7">
        <f>[5]Divulgação!AF215</f>
        <v>126.82</v>
      </c>
      <c r="AF85" s="7">
        <f>[5]Divulgação!AG215</f>
        <v>135</v>
      </c>
      <c r="AG85" s="7">
        <f>[5]Divulgação!AH215</f>
        <v>209.94</v>
      </c>
      <c r="AH85" s="7">
        <f>[5]Divulgação!AI215</f>
        <v>154.65</v>
      </c>
      <c r="AI85" s="7">
        <f>[5]Divulgação!AJ215</f>
        <v>144.13</v>
      </c>
      <c r="AJ85" s="7">
        <f>[5]Divulgação!AK215</f>
        <v>145.44999999999999</v>
      </c>
      <c r="AK85" s="7">
        <f>[5]Divulgação!AL215</f>
        <v>176.53</v>
      </c>
      <c r="AL85" s="7">
        <f>[5]Divulgação!AM215</f>
        <v>140.03</v>
      </c>
      <c r="AM85" s="7">
        <f>[5]Divulgação!AN215</f>
        <v>174.89</v>
      </c>
      <c r="AN85" s="7">
        <f>[5]Divulgação!AO215</f>
        <v>118.94</v>
      </c>
      <c r="AO85" s="7">
        <f>[5]Divulgação!AP215</f>
        <v>96.66</v>
      </c>
      <c r="AP85" s="7">
        <f>[5]Divulgação!AQ215</f>
        <v>102.61</v>
      </c>
      <c r="AQ85" s="7">
        <f>[5]Divulgação!AR215</f>
        <v>137.53</v>
      </c>
    </row>
    <row r="86" spans="1:43" s="7" customFormat="1" x14ac:dyDescent="0.3">
      <c r="A86" s="28">
        <f>[5]Divulgação!A216</f>
        <v>44044</v>
      </c>
      <c r="B86" s="7">
        <f>[5]Divulgação!B216</f>
        <v>121.98</v>
      </c>
      <c r="C86" s="7">
        <f>[5]Divulgação!C216</f>
        <v>124.07</v>
      </c>
      <c r="D86" s="7">
        <f>[5]Divulgação!D216</f>
        <v>132.65</v>
      </c>
      <c r="E86" s="7">
        <f>[5]Divulgação!E216</f>
        <v>141.25</v>
      </c>
      <c r="F86" s="7">
        <f>[5]Divulgação!F216</f>
        <v>131.49</v>
      </c>
      <c r="G86" s="7">
        <f>[5]Divulgação!G216</f>
        <v>118.42</v>
      </c>
      <c r="H86" s="7">
        <f>[5]Divulgação!I216</f>
        <v>116.76</v>
      </c>
      <c r="I86" s="7">
        <f>[5]Divulgação!J216</f>
        <v>85.45</v>
      </c>
      <c r="J86" s="7">
        <f>[5]Divulgação!K216</f>
        <v>132.08000000000001</v>
      </c>
      <c r="K86" s="7">
        <f>[5]Divulgação!L216</f>
        <v>123.23</v>
      </c>
      <c r="L86" s="7">
        <f>[5]Divulgação!M216</f>
        <v>87.45</v>
      </c>
      <c r="M86" s="7">
        <f>[5]Divulgação!N216</f>
        <v>112.24</v>
      </c>
      <c r="N86" s="7">
        <f>[5]Divulgação!O216</f>
        <v>117.49</v>
      </c>
      <c r="O86" s="7">
        <f>[5]Divulgação!P216</f>
        <v>142.38</v>
      </c>
      <c r="P86" s="24" t="s">
        <v>108</v>
      </c>
      <c r="Q86" s="7">
        <f>[5]Divulgação!R216</f>
        <v>115.02</v>
      </c>
      <c r="R86" s="7">
        <f>[5]Divulgação!S216</f>
        <v>99.73</v>
      </c>
      <c r="S86" s="24" t="s">
        <v>108</v>
      </c>
      <c r="T86" s="7">
        <f>[5]Divulgação!U216</f>
        <v>141.85</v>
      </c>
      <c r="U86" s="7">
        <f>[5]Divulgação!V216</f>
        <v>157.46</v>
      </c>
      <c r="V86" s="7">
        <f>[5]Divulgação!W216</f>
        <v>142.69999999999999</v>
      </c>
      <c r="W86" s="7">
        <f>[5]Divulgação!X216</f>
        <v>117.1</v>
      </c>
      <c r="X86" s="7">
        <f>[5]Divulgação!Y216</f>
        <v>123.51</v>
      </c>
      <c r="Y86" s="7">
        <f>[5]Divulgação!Z216</f>
        <v>108.72</v>
      </c>
      <c r="Z86" s="24" t="s">
        <v>108</v>
      </c>
      <c r="AA86" s="7">
        <f>[5]Divulgação!AB216</f>
        <v>102.68</v>
      </c>
      <c r="AB86" s="7">
        <f>[5]Divulgação!AC216</f>
        <v>128.41999999999999</v>
      </c>
      <c r="AC86" s="7">
        <f>[5]Divulgação!AD216</f>
        <v>117.91</v>
      </c>
      <c r="AD86" s="7">
        <f>[5]Divulgação!AE216</f>
        <v>115.99</v>
      </c>
      <c r="AE86" s="7">
        <f>[5]Divulgação!AF216</f>
        <v>113.22</v>
      </c>
      <c r="AF86" s="7">
        <f>[5]Divulgação!AG216</f>
        <v>119.56</v>
      </c>
      <c r="AG86" s="7">
        <f>[5]Divulgação!AH216</f>
        <v>134.97</v>
      </c>
      <c r="AH86" s="7">
        <f>[5]Divulgação!AI216</f>
        <v>126.63</v>
      </c>
      <c r="AI86" s="7">
        <f>[5]Divulgação!AJ216</f>
        <v>113.25</v>
      </c>
      <c r="AJ86" s="7">
        <f>[5]Divulgação!AK216</f>
        <v>117.21</v>
      </c>
      <c r="AK86" s="7">
        <f>[5]Divulgação!AL216</f>
        <v>140.28</v>
      </c>
      <c r="AL86" s="7">
        <f>[5]Divulgação!AM216</f>
        <v>149.22</v>
      </c>
      <c r="AM86" s="7">
        <f>[5]Divulgação!AN216</f>
        <v>123.82</v>
      </c>
      <c r="AN86" s="7">
        <f>[5]Divulgação!AO216</f>
        <v>98.77</v>
      </c>
      <c r="AO86" s="7">
        <f>[5]Divulgação!AP216</f>
        <v>87.45</v>
      </c>
      <c r="AP86" s="7">
        <f>[5]Divulgação!AQ216</f>
        <v>96.41</v>
      </c>
      <c r="AQ86" s="7">
        <f>[5]Divulgação!AR216</f>
        <v>124.38</v>
      </c>
    </row>
    <row r="87" spans="1:43" s="7" customFormat="1" x14ac:dyDescent="0.3">
      <c r="A87" s="28">
        <f>[5]Divulgação!A217</f>
        <v>44075</v>
      </c>
      <c r="B87" s="7">
        <f>[5]Divulgação!B217</f>
        <v>107.36</v>
      </c>
      <c r="C87" s="7">
        <f>[5]Divulgação!C217</f>
        <v>108.59</v>
      </c>
      <c r="D87" s="7">
        <f>[5]Divulgação!D217</f>
        <v>110.15</v>
      </c>
      <c r="E87" s="7">
        <f>[5]Divulgação!E217</f>
        <v>122.32</v>
      </c>
      <c r="F87" s="7">
        <f>[5]Divulgação!F217</f>
        <v>108.5</v>
      </c>
      <c r="G87" s="7">
        <f>[5]Divulgação!G217</f>
        <v>106.38</v>
      </c>
      <c r="H87" s="7">
        <f>[5]Divulgação!I217</f>
        <v>109.4</v>
      </c>
      <c r="I87" s="7">
        <f>[5]Divulgação!J217</f>
        <v>85.77</v>
      </c>
      <c r="J87" s="7">
        <f>[5]Divulgação!K217</f>
        <v>115.66</v>
      </c>
      <c r="K87" s="7">
        <f>[5]Divulgação!L217</f>
        <v>107.7</v>
      </c>
      <c r="L87" s="7">
        <f>[5]Divulgação!M217</f>
        <v>86.75</v>
      </c>
      <c r="M87" s="7">
        <f>[5]Divulgação!N217</f>
        <v>110.44</v>
      </c>
      <c r="N87" s="7">
        <f>[5]Divulgação!O217</f>
        <v>107.97</v>
      </c>
      <c r="O87" s="7">
        <f>[5]Divulgação!P217</f>
        <v>122.92</v>
      </c>
      <c r="P87" s="24" t="s">
        <v>108</v>
      </c>
      <c r="Q87" s="7">
        <f>[5]Divulgação!R217</f>
        <v>110.99</v>
      </c>
      <c r="R87" s="7">
        <f>[5]Divulgação!S217</f>
        <v>107.25</v>
      </c>
      <c r="S87" s="24" t="s">
        <v>108</v>
      </c>
      <c r="T87" s="7">
        <f>[5]Divulgação!U217</f>
        <v>107.96</v>
      </c>
      <c r="U87" s="7">
        <f>[5]Divulgação!V217</f>
        <v>104.48</v>
      </c>
      <c r="V87" s="7">
        <f>[5]Divulgação!W217</f>
        <v>95.86</v>
      </c>
      <c r="W87" s="7">
        <f>[5]Divulgação!X217</f>
        <v>101.88</v>
      </c>
      <c r="X87" s="7">
        <f>[5]Divulgação!Y217</f>
        <v>107.59</v>
      </c>
      <c r="Y87" s="7">
        <f>[5]Divulgação!Z217</f>
        <v>107.19</v>
      </c>
      <c r="Z87" s="24" t="s">
        <v>108</v>
      </c>
      <c r="AA87" s="7">
        <f>[5]Divulgação!AB217</f>
        <v>95.26</v>
      </c>
      <c r="AB87" s="7">
        <f>[5]Divulgação!AC217</f>
        <v>141.28</v>
      </c>
      <c r="AC87" s="7">
        <f>[5]Divulgação!AD217</f>
        <v>114.06</v>
      </c>
      <c r="AD87" s="7">
        <f>[5]Divulgação!AE217</f>
        <v>106.21</v>
      </c>
      <c r="AE87" s="7">
        <f>[5]Divulgação!AF217</f>
        <v>99.89</v>
      </c>
      <c r="AF87" s="7">
        <f>[5]Divulgação!AG217</f>
        <v>104.6</v>
      </c>
      <c r="AG87" s="7">
        <f>[5]Divulgação!AH217</f>
        <v>137.58000000000001</v>
      </c>
      <c r="AH87" s="7">
        <f>[5]Divulgação!AI217</f>
        <v>116.58</v>
      </c>
      <c r="AI87" s="7">
        <f>[5]Divulgação!AJ217</f>
        <v>99.14</v>
      </c>
      <c r="AJ87" s="7">
        <f>[5]Divulgação!AK217</f>
        <v>118.58</v>
      </c>
      <c r="AK87" s="7">
        <f>[5]Divulgação!AL217</f>
        <v>124.45</v>
      </c>
      <c r="AL87" s="7">
        <f>[5]Divulgação!AM217</f>
        <v>121.66</v>
      </c>
      <c r="AM87" s="7">
        <f>[5]Divulgação!AN217</f>
        <v>121.15</v>
      </c>
      <c r="AN87" s="7">
        <f>[5]Divulgação!AO217</f>
        <v>98.22</v>
      </c>
      <c r="AO87" s="7">
        <f>[5]Divulgação!AP217</f>
        <v>86.75</v>
      </c>
      <c r="AP87" s="7">
        <f>[5]Divulgação!AQ217</f>
        <v>95.52</v>
      </c>
      <c r="AQ87" s="7">
        <f>[5]Divulgação!AR217</f>
        <v>121.89</v>
      </c>
    </row>
    <row r="88" spans="1:43" s="7" customFormat="1" x14ac:dyDescent="0.3">
      <c r="A88" s="28">
        <f>[5]Divulgação!A218</f>
        <v>44105</v>
      </c>
      <c r="B88" s="7">
        <f>[5]Divulgação!B218</f>
        <v>107.72</v>
      </c>
      <c r="C88" s="7">
        <f>[5]Divulgação!C218</f>
        <v>108.94</v>
      </c>
      <c r="D88" s="7">
        <f>[5]Divulgação!D218</f>
        <v>108.31</v>
      </c>
      <c r="E88" s="7">
        <f>[5]Divulgação!E218</f>
        <v>125.71</v>
      </c>
      <c r="F88" s="7">
        <f>[5]Divulgação!F218</f>
        <v>105.96</v>
      </c>
      <c r="G88" s="7">
        <f>[5]Divulgação!G218</f>
        <v>108.45</v>
      </c>
      <c r="H88" s="7">
        <f>[5]Divulgação!I218</f>
        <v>111.09</v>
      </c>
      <c r="I88" s="7">
        <f>[5]Divulgação!J218</f>
        <v>86.29</v>
      </c>
      <c r="J88" s="7">
        <f>[5]Divulgação!K218</f>
        <v>116.74</v>
      </c>
      <c r="K88" s="7">
        <f>[5]Divulgação!L218</f>
        <v>108.03</v>
      </c>
      <c r="L88" s="7">
        <f>[5]Divulgação!M218</f>
        <v>87.93</v>
      </c>
      <c r="M88" s="7">
        <f>[5]Divulgação!N218</f>
        <v>110.56</v>
      </c>
      <c r="N88" s="7">
        <f>[5]Divulgação!O218</f>
        <v>108.67</v>
      </c>
      <c r="O88" s="7">
        <f>[5]Divulgação!P218</f>
        <v>121.02</v>
      </c>
      <c r="P88" s="24" t="s">
        <v>108</v>
      </c>
      <c r="Q88" s="7">
        <f>[5]Divulgação!R218</f>
        <v>108.59</v>
      </c>
      <c r="R88" s="7">
        <f>[5]Divulgação!S218</f>
        <v>103.68</v>
      </c>
      <c r="S88" s="24" t="s">
        <v>108</v>
      </c>
      <c r="T88" s="7">
        <f>[5]Divulgação!U218</f>
        <v>110.16</v>
      </c>
      <c r="U88" s="7">
        <f>[5]Divulgação!V218</f>
        <v>102.71</v>
      </c>
      <c r="V88" s="7">
        <f>[5]Divulgação!W218</f>
        <v>92.9</v>
      </c>
      <c r="W88" s="7">
        <f>[5]Divulgação!X218</f>
        <v>102.06</v>
      </c>
      <c r="X88" s="7">
        <f>[5]Divulgação!Y218</f>
        <v>120.38</v>
      </c>
      <c r="Y88" s="7">
        <f>[5]Divulgação!Z218</f>
        <v>105.68</v>
      </c>
      <c r="Z88" s="24" t="s">
        <v>108</v>
      </c>
      <c r="AA88" s="7">
        <f>[5]Divulgação!AB218</f>
        <v>97.65</v>
      </c>
      <c r="AB88" s="7">
        <f>[5]Divulgação!AC218</f>
        <v>131.41</v>
      </c>
      <c r="AC88" s="7">
        <f>[5]Divulgação!AD218</f>
        <v>116.13</v>
      </c>
      <c r="AD88" s="7">
        <f>[5]Divulgação!AE218</f>
        <v>107.49</v>
      </c>
      <c r="AE88" s="7">
        <f>[5]Divulgação!AF218</f>
        <v>103.06</v>
      </c>
      <c r="AF88" s="7">
        <f>[5]Divulgação!AG218</f>
        <v>104.75</v>
      </c>
      <c r="AG88" s="7">
        <f>[5]Divulgação!AH218</f>
        <v>154.9</v>
      </c>
      <c r="AH88" s="7">
        <f>[5]Divulgação!AI218</f>
        <v>119.09</v>
      </c>
      <c r="AI88" s="7">
        <f>[5]Divulgação!AJ218</f>
        <v>100.61</v>
      </c>
      <c r="AJ88" s="7">
        <f>[5]Divulgação!AK218</f>
        <v>122.83</v>
      </c>
      <c r="AK88" s="7">
        <f>[5]Divulgação!AL218</f>
        <v>126.86</v>
      </c>
      <c r="AL88" s="7">
        <f>[5]Divulgação!AM218</f>
        <v>119.17</v>
      </c>
      <c r="AM88" s="7">
        <f>[5]Divulgação!AN218</f>
        <v>118.77</v>
      </c>
      <c r="AN88" s="7">
        <f>[5]Divulgação!AO218</f>
        <v>99.53</v>
      </c>
      <c r="AO88" s="7">
        <f>[5]Divulgação!AP218</f>
        <v>87.93</v>
      </c>
      <c r="AP88" s="7">
        <f>[5]Divulgação!AQ218</f>
        <v>96.96</v>
      </c>
      <c r="AQ88" s="7">
        <f>[5]Divulgação!AR218</f>
        <v>120.99</v>
      </c>
    </row>
    <row r="89" spans="1:43" s="7" customFormat="1" x14ac:dyDescent="0.3">
      <c r="A89" s="28">
        <f>[5]Divulgação!A219</f>
        <v>44136</v>
      </c>
      <c r="B89" s="7">
        <f>[5]Divulgação!B219</f>
        <v>145.43</v>
      </c>
      <c r="C89" s="7">
        <f>[5]Divulgação!C219</f>
        <v>145.08000000000001</v>
      </c>
      <c r="D89" s="7">
        <f>[5]Divulgação!D219</f>
        <v>136.49</v>
      </c>
      <c r="E89" s="7">
        <f>[5]Divulgação!E219</f>
        <v>159.72</v>
      </c>
      <c r="F89" s="7">
        <f>[5]Divulgação!F219</f>
        <v>133.35</v>
      </c>
      <c r="G89" s="7">
        <f>[5]Divulgação!G219</f>
        <v>147.94999999999999</v>
      </c>
      <c r="H89" s="7">
        <f>[5]Divulgação!I219</f>
        <v>157.4</v>
      </c>
      <c r="I89" s="7">
        <f>[5]Divulgação!J219</f>
        <v>151.5</v>
      </c>
      <c r="J89" s="7">
        <f>[5]Divulgação!K219</f>
        <v>165.31</v>
      </c>
      <c r="K89" s="7">
        <f>[5]Divulgação!L219</f>
        <v>143.78</v>
      </c>
      <c r="L89" s="7">
        <f>[5]Divulgação!M219</f>
        <v>156.13999999999999</v>
      </c>
      <c r="M89" s="7">
        <f>[5]Divulgação!N219</f>
        <v>169.53</v>
      </c>
      <c r="N89" s="7">
        <f>[5]Divulgação!O219</f>
        <v>190.01</v>
      </c>
      <c r="O89" s="7">
        <f>[5]Divulgação!P219</f>
        <v>153.86000000000001</v>
      </c>
      <c r="P89" s="24" t="s">
        <v>108</v>
      </c>
      <c r="Q89" s="7">
        <f>[5]Divulgação!R219</f>
        <v>144.22999999999999</v>
      </c>
      <c r="R89" s="7">
        <f>[5]Divulgação!S219</f>
        <v>149.88999999999999</v>
      </c>
      <c r="S89" s="24" t="s">
        <v>108</v>
      </c>
      <c r="T89" s="7">
        <f>[5]Divulgação!U219</f>
        <v>124.77</v>
      </c>
      <c r="U89" s="7">
        <f>[5]Divulgação!V219</f>
        <v>110.37</v>
      </c>
      <c r="V89" s="7">
        <f>[5]Divulgação!W219</f>
        <v>108.5</v>
      </c>
      <c r="W89" s="7">
        <f>[5]Divulgação!X219</f>
        <v>122.43</v>
      </c>
      <c r="X89" s="7">
        <f>[5]Divulgação!Y219</f>
        <v>155.88999999999999</v>
      </c>
      <c r="Y89" s="7">
        <f>[5]Divulgação!Z219</f>
        <v>117.32</v>
      </c>
      <c r="Z89" s="24" t="s">
        <v>108</v>
      </c>
      <c r="AA89" s="7">
        <f>[5]Divulgação!AB219</f>
        <v>156.88999999999999</v>
      </c>
      <c r="AB89" s="7">
        <f>[5]Divulgação!AC219</f>
        <v>230.2</v>
      </c>
      <c r="AC89" s="7">
        <f>[5]Divulgação!AD219</f>
        <v>186.38</v>
      </c>
      <c r="AD89" s="7">
        <f>[5]Divulgação!AE219</f>
        <v>145.13999999999999</v>
      </c>
      <c r="AE89" s="7">
        <f>[5]Divulgação!AF219</f>
        <v>139.68</v>
      </c>
      <c r="AF89" s="7">
        <f>[5]Divulgação!AG219</f>
        <v>132.94</v>
      </c>
      <c r="AG89" s="7">
        <f>[5]Divulgação!AH219</f>
        <v>220.79</v>
      </c>
      <c r="AH89" s="7">
        <f>[5]Divulgação!AI219</f>
        <v>167.89</v>
      </c>
      <c r="AI89" s="7">
        <f>[5]Divulgação!AJ219</f>
        <v>148.51</v>
      </c>
      <c r="AJ89" s="7">
        <f>[5]Divulgação!AK219</f>
        <v>197.6</v>
      </c>
      <c r="AK89" s="7">
        <f>[5]Divulgação!AL219</f>
        <v>193.21</v>
      </c>
      <c r="AL89" s="7">
        <f>[5]Divulgação!AM219</f>
        <v>131.46</v>
      </c>
      <c r="AM89" s="7">
        <f>[5]Divulgação!AN219</f>
        <v>164.35</v>
      </c>
      <c r="AN89" s="7">
        <f>[5]Divulgação!AO219</f>
        <v>123.78</v>
      </c>
      <c r="AO89" s="7">
        <f>[5]Divulgação!AP219</f>
        <v>156.13999999999999</v>
      </c>
      <c r="AP89" s="7">
        <f>[5]Divulgação!AQ219</f>
        <v>165.55</v>
      </c>
      <c r="AQ89" s="7">
        <f>[5]Divulgação!AR219</f>
        <v>172.58</v>
      </c>
    </row>
    <row r="90" spans="1:43" s="7" customFormat="1" x14ac:dyDescent="0.3">
      <c r="A90" s="28">
        <f>[5]Divulgação!A220</f>
        <v>44166</v>
      </c>
      <c r="B90" s="7">
        <f>[5]Divulgação!B220</f>
        <v>145.11000000000001</v>
      </c>
      <c r="C90" s="7">
        <f>[5]Divulgação!C220</f>
        <v>148.22</v>
      </c>
      <c r="D90" s="7">
        <f>[5]Divulgação!D220</f>
        <v>155.44</v>
      </c>
      <c r="E90" s="7">
        <f>[5]Divulgação!E220</f>
        <v>162.54</v>
      </c>
      <c r="F90" s="7">
        <f>[5]Divulgação!F220</f>
        <v>154.49</v>
      </c>
      <c r="G90" s="7">
        <f>[5]Divulgação!G220</f>
        <v>145.77000000000001</v>
      </c>
      <c r="H90" s="7">
        <f>[5]Divulgação!I220</f>
        <v>137.93</v>
      </c>
      <c r="I90" s="7">
        <f>[5]Divulgação!J220</f>
        <v>90.81</v>
      </c>
      <c r="J90" s="7">
        <f>[5]Divulgação!K220</f>
        <v>156.05000000000001</v>
      </c>
      <c r="K90" s="7">
        <f>[5]Divulgação!L220</f>
        <v>147.16999999999999</v>
      </c>
      <c r="L90" s="7">
        <f>[5]Divulgação!M220</f>
        <v>87.95</v>
      </c>
      <c r="M90" s="7">
        <f>[5]Divulgação!N220</f>
        <v>131.69</v>
      </c>
      <c r="N90" s="7">
        <f>[5]Divulgação!O220</f>
        <v>129.57</v>
      </c>
      <c r="O90" s="7">
        <f>[5]Divulgação!P220</f>
        <v>174.44</v>
      </c>
      <c r="P90" s="24" t="s">
        <v>108</v>
      </c>
      <c r="Q90" s="7">
        <f>[5]Divulgação!R220</f>
        <v>138.69999999999999</v>
      </c>
      <c r="R90" s="7">
        <f>[5]Divulgação!S220</f>
        <v>110.33</v>
      </c>
      <c r="S90" s="24" t="s">
        <v>108</v>
      </c>
      <c r="T90" s="7">
        <f>[5]Divulgação!U220</f>
        <v>177.49</v>
      </c>
      <c r="U90" s="7">
        <f>[5]Divulgação!V220</f>
        <v>183.63</v>
      </c>
      <c r="V90" s="7">
        <f>[5]Divulgação!W220</f>
        <v>149.86000000000001</v>
      </c>
      <c r="W90" s="7">
        <f>[5]Divulgação!X220</f>
        <v>153.66</v>
      </c>
      <c r="X90" s="7">
        <f>[5]Divulgação!Y220</f>
        <v>145.91</v>
      </c>
      <c r="Y90" s="7">
        <f>[5]Divulgação!Z220</f>
        <v>134.91999999999999</v>
      </c>
      <c r="Z90" s="24" t="s">
        <v>108</v>
      </c>
      <c r="AA90" s="7">
        <f>[5]Divulgação!AB220</f>
        <v>115.72</v>
      </c>
      <c r="AB90" s="7">
        <f>[5]Divulgação!AC220</f>
        <v>163.04</v>
      </c>
      <c r="AC90" s="7">
        <f>[5]Divulgação!AD220</f>
        <v>145.77000000000001</v>
      </c>
      <c r="AD90" s="7">
        <f>[5]Divulgação!AE220</f>
        <v>142.97</v>
      </c>
      <c r="AE90" s="7">
        <f>[5]Divulgação!AF220</f>
        <v>138.08000000000001</v>
      </c>
      <c r="AF90" s="7">
        <f>[5]Divulgação!AG220</f>
        <v>139.9</v>
      </c>
      <c r="AG90" s="7">
        <f>[5]Divulgação!AH220</f>
        <v>178.39</v>
      </c>
      <c r="AH90" s="7">
        <f>[5]Divulgação!AI220</f>
        <v>180.51</v>
      </c>
      <c r="AI90" s="7">
        <f>[5]Divulgação!AJ220</f>
        <v>132.94999999999999</v>
      </c>
      <c r="AJ90" s="7">
        <f>[5]Divulgação!AK220</f>
        <v>130.84</v>
      </c>
      <c r="AK90" s="7">
        <f>[5]Divulgação!AL220</f>
        <v>150.36000000000001</v>
      </c>
      <c r="AL90" s="7">
        <f>[5]Divulgação!AM220</f>
        <v>169.49</v>
      </c>
      <c r="AM90" s="7">
        <f>[5]Divulgação!AN220</f>
        <v>152.37</v>
      </c>
      <c r="AN90" s="7">
        <f>[5]Divulgação!AO220</f>
        <v>128.87</v>
      </c>
      <c r="AO90" s="7">
        <f>[5]Divulgação!AP220</f>
        <v>87.95</v>
      </c>
      <c r="AP90" s="7">
        <f>[5]Divulgação!AQ220</f>
        <v>102.27</v>
      </c>
      <c r="AQ90" s="7">
        <f>[5]Divulgação!AR220</f>
        <v>154.24</v>
      </c>
    </row>
    <row r="91" spans="1:43" s="7" customFormat="1" ht="23.5" customHeight="1" x14ac:dyDescent="0.3">
      <c r="A91" s="29">
        <f>[5]Divulgação!A221</f>
        <v>44197</v>
      </c>
      <c r="B91" s="7">
        <f>[5]Divulgação!B221</f>
        <v>107.16</v>
      </c>
      <c r="C91" s="7">
        <f>[5]Divulgação!C221</f>
        <v>108.16</v>
      </c>
      <c r="D91" s="7">
        <f>[5]Divulgação!D221</f>
        <v>107</v>
      </c>
      <c r="E91" s="7">
        <f>[5]Divulgação!E221</f>
        <v>124.61</v>
      </c>
      <c r="F91" s="7">
        <f>[5]Divulgação!F221</f>
        <v>104.62</v>
      </c>
      <c r="G91" s="7">
        <f>[5]Divulgação!G221</f>
        <v>108.38</v>
      </c>
      <c r="H91" s="7">
        <f>[5]Divulgação!I221</f>
        <v>110.15</v>
      </c>
      <c r="I91" s="7">
        <f>[5]Divulgação!J221</f>
        <v>89.61</v>
      </c>
      <c r="J91" s="7">
        <f>[5]Divulgação!K221</f>
        <v>113.99</v>
      </c>
      <c r="K91" s="7">
        <f>[5]Divulgação!L221</f>
        <v>107.37</v>
      </c>
      <c r="L91" s="7">
        <f>[5]Divulgação!M221</f>
        <v>89.25</v>
      </c>
      <c r="M91" s="7">
        <f>[5]Divulgação!N221</f>
        <v>112.16</v>
      </c>
      <c r="N91" s="7">
        <f>[5]Divulgação!O221</f>
        <v>113.21</v>
      </c>
      <c r="O91" s="7">
        <f>[5]Divulgação!P221</f>
        <v>116.91</v>
      </c>
      <c r="P91" s="24" t="s">
        <v>108</v>
      </c>
      <c r="Q91" s="7">
        <f>[5]Divulgação!R221</f>
        <v>107.69</v>
      </c>
      <c r="R91" s="7">
        <f>[5]Divulgação!S221</f>
        <v>96.61</v>
      </c>
      <c r="S91" s="24" t="s">
        <v>108</v>
      </c>
      <c r="T91" s="7">
        <f>[5]Divulgação!U221</f>
        <v>108.53</v>
      </c>
      <c r="U91" s="7">
        <f>[5]Divulgação!V221</f>
        <v>104.5</v>
      </c>
      <c r="V91" s="7">
        <f>[5]Divulgação!W221</f>
        <v>87.4</v>
      </c>
      <c r="W91" s="7">
        <f>[5]Divulgação!X221</f>
        <v>100.72</v>
      </c>
      <c r="X91" s="7">
        <f>[5]Divulgação!Y221</f>
        <v>112.28</v>
      </c>
      <c r="Y91" s="7">
        <f>[5]Divulgação!Z221</f>
        <v>97.69</v>
      </c>
      <c r="Z91" s="24" t="s">
        <v>108</v>
      </c>
      <c r="AA91" s="7">
        <f>[5]Divulgação!AB221</f>
        <v>102.38</v>
      </c>
      <c r="AB91" s="7">
        <f>[5]Divulgação!AC221</f>
        <v>137.07</v>
      </c>
      <c r="AC91" s="7">
        <f>[5]Divulgação!AD221</f>
        <v>123.64</v>
      </c>
      <c r="AD91" s="7">
        <f>[5]Divulgação!AE221</f>
        <v>106.82</v>
      </c>
      <c r="AE91" s="7">
        <f>[5]Divulgação!AF221</f>
        <v>109.19</v>
      </c>
      <c r="AF91" s="7">
        <f>[5]Divulgação!AG221</f>
        <v>103.32</v>
      </c>
      <c r="AG91" s="7">
        <f>[5]Divulgação!AH221</f>
        <v>141.93</v>
      </c>
      <c r="AH91" s="7">
        <f>[5]Divulgação!AI221</f>
        <v>119.07</v>
      </c>
      <c r="AI91" s="7">
        <f>[5]Divulgação!AJ221</f>
        <v>100.09</v>
      </c>
      <c r="AJ91" s="7">
        <f>[5]Divulgação!AK221</f>
        <v>119.47</v>
      </c>
      <c r="AK91" s="7">
        <f>[5]Divulgação!AL221</f>
        <v>120.14</v>
      </c>
      <c r="AL91" s="7">
        <f>[5]Divulgação!AM221</f>
        <v>123.6</v>
      </c>
      <c r="AM91" s="7">
        <f>[5]Divulgação!AN221</f>
        <v>118.24</v>
      </c>
      <c r="AN91" s="7">
        <f>[5]Divulgação!AO221</f>
        <v>99.22</v>
      </c>
      <c r="AO91" s="7">
        <f>[5]Divulgação!AP221</f>
        <v>89.25</v>
      </c>
      <c r="AP91" s="7">
        <f>[5]Divulgação!AQ221</f>
        <v>96.22</v>
      </c>
      <c r="AQ91" s="7">
        <f>[5]Divulgação!AR221</f>
        <v>124.38</v>
      </c>
    </row>
    <row r="92" spans="1:43" s="7" customFormat="1" x14ac:dyDescent="0.3">
      <c r="A92" s="28">
        <f>[5]Divulgação!A222</f>
        <v>44228</v>
      </c>
      <c r="B92" s="7">
        <f>[5]Divulgação!B222</f>
        <v>109.62</v>
      </c>
      <c r="C92" s="7">
        <f>[5]Divulgação!C222</f>
        <v>109.71</v>
      </c>
      <c r="D92" s="7">
        <f>[5]Divulgação!D222</f>
        <v>109.18</v>
      </c>
      <c r="E92" s="7">
        <f>[5]Divulgação!E222</f>
        <v>124.01</v>
      </c>
      <c r="F92" s="7">
        <f>[5]Divulgação!F222</f>
        <v>107.17</v>
      </c>
      <c r="G92" s="7">
        <f>[5]Divulgação!G222</f>
        <v>109.25</v>
      </c>
      <c r="H92" s="7">
        <f>[5]Divulgação!I222</f>
        <v>111.63</v>
      </c>
      <c r="I92" s="7">
        <f>[5]Divulgação!J222</f>
        <v>108.02</v>
      </c>
      <c r="J92" s="7">
        <f>[5]Divulgação!K222</f>
        <v>120.41</v>
      </c>
      <c r="K92" s="7">
        <f>[5]Divulgação!L222</f>
        <v>108.7</v>
      </c>
      <c r="L92" s="7">
        <f>[5]Divulgação!M222</f>
        <v>129.55000000000001</v>
      </c>
      <c r="M92" s="7">
        <f>[5]Divulgação!N222</f>
        <v>113.32</v>
      </c>
      <c r="N92" s="7">
        <f>[5]Divulgação!O222</f>
        <v>118.05</v>
      </c>
      <c r="O92" s="7">
        <f>[5]Divulgação!P222</f>
        <v>125.18</v>
      </c>
      <c r="P92" s="24" t="s">
        <v>108</v>
      </c>
      <c r="Q92" s="7">
        <f>[5]Divulgação!R222</f>
        <v>108.05</v>
      </c>
      <c r="R92" s="7">
        <f>[5]Divulgação!S222</f>
        <v>113.69</v>
      </c>
      <c r="S92" s="24" t="s">
        <v>108</v>
      </c>
      <c r="T92" s="7">
        <f>[5]Divulgação!U222</f>
        <v>109.62</v>
      </c>
      <c r="U92" s="7">
        <f>[5]Divulgação!V222</f>
        <v>107.21</v>
      </c>
      <c r="V92" s="7">
        <f>[5]Divulgação!W222</f>
        <v>89.98</v>
      </c>
      <c r="W92" s="7">
        <f>[5]Divulgação!X222</f>
        <v>103.55</v>
      </c>
      <c r="X92" s="7">
        <f>[5]Divulgação!Y222</f>
        <v>114.64</v>
      </c>
      <c r="Y92" s="7">
        <f>[5]Divulgação!Z222</f>
        <v>98.38</v>
      </c>
      <c r="Z92" s="24" t="s">
        <v>108</v>
      </c>
      <c r="AA92" s="7">
        <f>[5]Divulgação!AB222</f>
        <v>100.28</v>
      </c>
      <c r="AB92" s="7">
        <f>[5]Divulgação!AC222</f>
        <v>138.21</v>
      </c>
      <c r="AC92" s="7">
        <f>[5]Divulgação!AD222</f>
        <v>115.97</v>
      </c>
      <c r="AD92" s="7">
        <f>[5]Divulgação!AE222</f>
        <v>110.29</v>
      </c>
      <c r="AE92" s="7">
        <f>[5]Divulgação!AF222</f>
        <v>102.97</v>
      </c>
      <c r="AF92" s="7">
        <f>[5]Divulgação!AG222</f>
        <v>105.54</v>
      </c>
      <c r="AG92" s="7">
        <f>[5]Divulgação!AH222</f>
        <v>144.93</v>
      </c>
      <c r="AH92" s="7">
        <f>[5]Divulgação!AI222</f>
        <v>120.38</v>
      </c>
      <c r="AI92" s="7">
        <f>[5]Divulgação!AJ222</f>
        <v>102.87</v>
      </c>
      <c r="AJ92" s="7">
        <f>[5]Divulgação!AK222</f>
        <v>121.23</v>
      </c>
      <c r="AK92" s="7">
        <f>[5]Divulgação!AL222</f>
        <v>132.47</v>
      </c>
      <c r="AL92" s="7">
        <f>[5]Divulgação!AM222</f>
        <v>120.87</v>
      </c>
      <c r="AM92" s="7">
        <f>[5]Divulgação!AN222</f>
        <v>121.9</v>
      </c>
      <c r="AN92" s="7">
        <f>[5]Divulgação!AO222</f>
        <v>97.69</v>
      </c>
      <c r="AO92" s="7">
        <f>[5]Divulgação!AP222</f>
        <v>129.55000000000001</v>
      </c>
      <c r="AP92" s="7">
        <f>[5]Divulgação!AQ222</f>
        <v>99.49</v>
      </c>
      <c r="AQ92" s="7">
        <f>[5]Divulgação!AR222</f>
        <v>123.92</v>
      </c>
    </row>
    <row r="93" spans="1:43" s="7" customFormat="1" x14ac:dyDescent="0.3">
      <c r="A93" s="28">
        <f>[5]Divulgação!A223</f>
        <v>44256</v>
      </c>
      <c r="B93" s="7">
        <f>[5]Divulgação!B223</f>
        <v>113.01</v>
      </c>
      <c r="C93" s="7">
        <f>[5]Divulgação!C223</f>
        <v>114.51</v>
      </c>
      <c r="D93" s="7">
        <f>[5]Divulgação!D223</f>
        <v>114.44</v>
      </c>
      <c r="E93" s="7">
        <f>[5]Divulgação!E223</f>
        <v>128.71</v>
      </c>
      <c r="F93" s="7">
        <f>[5]Divulgação!F223</f>
        <v>112.51</v>
      </c>
      <c r="G93" s="7">
        <f>[5]Divulgação!G223</f>
        <v>113.44</v>
      </c>
      <c r="H93" s="7">
        <f>[5]Divulgação!I223</f>
        <v>116.56</v>
      </c>
      <c r="I93" s="7">
        <f>[5]Divulgação!J223</f>
        <v>86.84</v>
      </c>
      <c r="J93" s="7">
        <f>[5]Divulgação!K223</f>
        <v>124.8</v>
      </c>
      <c r="K93" s="7">
        <f>[5]Divulgação!L223</f>
        <v>113.4</v>
      </c>
      <c r="L93" s="7">
        <f>[5]Divulgação!M223</f>
        <v>86.66</v>
      </c>
      <c r="M93" s="7">
        <f>[5]Divulgação!N223</f>
        <v>117.53</v>
      </c>
      <c r="N93" s="7">
        <f>[5]Divulgação!O223</f>
        <v>123.29</v>
      </c>
      <c r="O93" s="7">
        <f>[5]Divulgação!P223</f>
        <v>129.21</v>
      </c>
      <c r="P93" s="24" t="s">
        <v>108</v>
      </c>
      <c r="Q93" s="7">
        <f>[5]Divulgação!R223</f>
        <v>111.14</v>
      </c>
      <c r="R93" s="7">
        <f>[5]Divulgação!S223</f>
        <v>106.87</v>
      </c>
      <c r="S93" s="24" t="s">
        <v>108</v>
      </c>
      <c r="T93" s="7">
        <f>[5]Divulgação!U223</f>
        <v>112.61</v>
      </c>
      <c r="U93" s="7">
        <f>[5]Divulgação!V223</f>
        <v>109.08</v>
      </c>
      <c r="V93" s="7">
        <f>[5]Divulgação!W223</f>
        <v>93.07</v>
      </c>
      <c r="W93" s="7">
        <f>[5]Divulgação!X223</f>
        <v>111.25</v>
      </c>
      <c r="X93" s="7">
        <f>[5]Divulgação!Y223</f>
        <v>115.11</v>
      </c>
      <c r="Y93" s="7">
        <f>[5]Divulgação!Z223</f>
        <v>98.16</v>
      </c>
      <c r="Z93" s="24" t="s">
        <v>108</v>
      </c>
      <c r="AA93" s="7">
        <f>[5]Divulgação!AB223</f>
        <v>105.07</v>
      </c>
      <c r="AB93" s="7">
        <f>[5]Divulgação!AC223</f>
        <v>204</v>
      </c>
      <c r="AC93" s="7">
        <f>[5]Divulgação!AD223</f>
        <v>126.33</v>
      </c>
      <c r="AD93" s="7">
        <f>[5]Divulgação!AE223</f>
        <v>112.45</v>
      </c>
      <c r="AE93" s="7">
        <f>[5]Divulgação!AF223</f>
        <v>106.9</v>
      </c>
      <c r="AF93" s="7">
        <f>[5]Divulgação!AG223</f>
        <v>108.04</v>
      </c>
      <c r="AG93" s="7">
        <f>[5]Divulgação!AH223</f>
        <v>152.57</v>
      </c>
      <c r="AH93" s="7">
        <f>[5]Divulgação!AI223</f>
        <v>125.14</v>
      </c>
      <c r="AI93" s="7">
        <f>[5]Divulgação!AJ223</f>
        <v>105.28</v>
      </c>
      <c r="AJ93" s="7">
        <f>[5]Divulgação!AK223</f>
        <v>132.18</v>
      </c>
      <c r="AK93" s="7">
        <f>[5]Divulgação!AL223</f>
        <v>130.30000000000001</v>
      </c>
      <c r="AL93" s="7">
        <f>[5]Divulgação!AM223</f>
        <v>122.61</v>
      </c>
      <c r="AM93" s="7">
        <f>[5]Divulgação!AN223</f>
        <v>122.83</v>
      </c>
      <c r="AN93" s="7">
        <f>[5]Divulgação!AO223</f>
        <v>100.25</v>
      </c>
      <c r="AO93" s="7">
        <f>[5]Divulgação!AP223</f>
        <v>86.66</v>
      </c>
      <c r="AP93" s="7">
        <f>[5]Divulgação!AQ223</f>
        <v>100.43</v>
      </c>
      <c r="AQ93" s="7">
        <f>[5]Divulgação!AR223</f>
        <v>130.65</v>
      </c>
    </row>
    <row r="94" spans="1:43" s="7" customFormat="1" x14ac:dyDescent="0.3">
      <c r="A94" s="28">
        <f>[5]Divulgação!A224</f>
        <v>44287</v>
      </c>
      <c r="B94" s="7">
        <f>[5]Divulgação!B224</f>
        <v>112.55</v>
      </c>
      <c r="C94" s="7">
        <f>[5]Divulgação!C224</f>
        <v>114.03</v>
      </c>
      <c r="D94" s="7">
        <f>[5]Divulgação!D224</f>
        <v>113.35</v>
      </c>
      <c r="E94" s="7">
        <f>[5]Divulgação!E224</f>
        <v>136.68</v>
      </c>
      <c r="F94" s="7">
        <f>[5]Divulgação!F224</f>
        <v>110.2</v>
      </c>
      <c r="G94" s="7">
        <f>[5]Divulgação!G224</f>
        <v>114.64</v>
      </c>
      <c r="H94" s="7">
        <f>[5]Divulgação!I224</f>
        <v>114.33</v>
      </c>
      <c r="I94" s="7">
        <f>[5]Divulgação!J224</f>
        <v>86.6</v>
      </c>
      <c r="J94" s="7">
        <f>[5]Divulgação!K224</f>
        <v>126.15</v>
      </c>
      <c r="K94" s="7">
        <f>[5]Divulgação!L224</f>
        <v>112.8</v>
      </c>
      <c r="L94" s="7">
        <f>[5]Divulgação!M224</f>
        <v>85.79</v>
      </c>
      <c r="M94" s="7">
        <f>[5]Divulgação!N224</f>
        <v>120.13</v>
      </c>
      <c r="N94" s="7">
        <f>[5]Divulgação!O224</f>
        <v>122.48</v>
      </c>
      <c r="O94" s="7">
        <f>[5]Divulgação!P224</f>
        <v>132.4</v>
      </c>
      <c r="P94" s="24" t="s">
        <v>108</v>
      </c>
      <c r="Q94" s="7">
        <f>[5]Divulgação!R224</f>
        <v>113.92</v>
      </c>
      <c r="R94" s="7">
        <f>[5]Divulgação!S224</f>
        <v>101.23</v>
      </c>
      <c r="S94" s="24" t="s">
        <v>108</v>
      </c>
      <c r="T94" s="7">
        <f>[5]Divulgação!U224</f>
        <v>113.6</v>
      </c>
      <c r="U94" s="7">
        <f>[5]Divulgação!V224</f>
        <v>110.28</v>
      </c>
      <c r="V94" s="7">
        <f>[5]Divulgação!W224</f>
        <v>90.05</v>
      </c>
      <c r="W94" s="7">
        <f>[5]Divulgação!X224</f>
        <v>108.54</v>
      </c>
      <c r="X94" s="7">
        <f>[5]Divulgação!Y224</f>
        <v>121.59</v>
      </c>
      <c r="Y94" s="7">
        <f>[5]Divulgação!Z224</f>
        <v>102.07</v>
      </c>
      <c r="Z94" s="24" t="s">
        <v>108</v>
      </c>
      <c r="AA94" s="7">
        <f>[5]Divulgação!AB224</f>
        <v>105.85</v>
      </c>
      <c r="AB94" s="7">
        <f>[5]Divulgação!AC224</f>
        <v>151.22</v>
      </c>
      <c r="AC94" s="7">
        <f>[5]Divulgação!AD224</f>
        <v>123.46</v>
      </c>
      <c r="AD94" s="7">
        <f>[5]Divulgação!AE224</f>
        <v>115.78</v>
      </c>
      <c r="AE94" s="7">
        <f>[5]Divulgação!AF224</f>
        <v>107.41</v>
      </c>
      <c r="AF94" s="7">
        <f>[5]Divulgação!AG224</f>
        <v>108.31</v>
      </c>
      <c r="AG94" s="7">
        <f>[5]Divulgação!AH224</f>
        <v>163.68</v>
      </c>
      <c r="AH94" s="7">
        <f>[5]Divulgação!AI224</f>
        <v>140.87</v>
      </c>
      <c r="AI94" s="7">
        <f>[5]Divulgação!AJ224</f>
        <v>106.46</v>
      </c>
      <c r="AJ94" s="7">
        <f>[5]Divulgação!AK224</f>
        <v>125.31</v>
      </c>
      <c r="AK94" s="7">
        <f>[5]Divulgação!AL224</f>
        <v>132.68</v>
      </c>
      <c r="AL94" s="7">
        <f>[5]Divulgação!AM224</f>
        <v>121.39</v>
      </c>
      <c r="AM94" s="7">
        <f>[5]Divulgação!AN224</f>
        <v>120.61</v>
      </c>
      <c r="AN94" s="7">
        <f>[5]Divulgação!AO224</f>
        <v>99.98</v>
      </c>
      <c r="AO94" s="7">
        <f>[5]Divulgação!AP224</f>
        <v>85.79</v>
      </c>
      <c r="AP94" s="7">
        <f>[5]Divulgação!AQ224</f>
        <v>102.59</v>
      </c>
      <c r="AQ94" s="7">
        <f>[5]Divulgação!AR224</f>
        <v>133.57</v>
      </c>
    </row>
    <row r="95" spans="1:43" s="7" customFormat="1" x14ac:dyDescent="0.3">
      <c r="A95" s="28">
        <f>[5]Divulgação!A225</f>
        <v>44317</v>
      </c>
      <c r="B95" s="7">
        <f>[5]Divulgação!B225</f>
        <v>114.4</v>
      </c>
      <c r="C95" s="7">
        <f>[5]Divulgação!C225</f>
        <v>115.39</v>
      </c>
      <c r="D95" s="7">
        <f>[5]Divulgação!D225</f>
        <v>114.42</v>
      </c>
      <c r="E95" s="7">
        <f>[5]Divulgação!E225</f>
        <v>131.46</v>
      </c>
      <c r="F95" s="7">
        <f>[5]Divulgação!F225</f>
        <v>112.12</v>
      </c>
      <c r="G95" s="7">
        <f>[5]Divulgação!G225</f>
        <v>116.47</v>
      </c>
      <c r="H95" s="7">
        <f>[5]Divulgação!I225</f>
        <v>115.43</v>
      </c>
      <c r="I95" s="7">
        <f>[5]Divulgação!J225</f>
        <v>96.97</v>
      </c>
      <c r="J95" s="7">
        <f>[5]Divulgação!K225</f>
        <v>130.29</v>
      </c>
      <c r="K95" s="7">
        <f>[5]Divulgação!L225</f>
        <v>114.18</v>
      </c>
      <c r="L95" s="7">
        <f>[5]Divulgação!M225</f>
        <v>93.04</v>
      </c>
      <c r="M95" s="7">
        <f>[5]Divulgação!N225</f>
        <v>128.47999999999999</v>
      </c>
      <c r="N95" s="7">
        <f>[5]Divulgação!O225</f>
        <v>127.58</v>
      </c>
      <c r="O95" s="7">
        <f>[5]Divulgação!P225</f>
        <v>135.53</v>
      </c>
      <c r="P95" s="24" t="s">
        <v>108</v>
      </c>
      <c r="Q95" s="7">
        <f>[5]Divulgação!R225</f>
        <v>115.29</v>
      </c>
      <c r="R95" s="7">
        <f>[5]Divulgação!S225</f>
        <v>105.56</v>
      </c>
      <c r="S95" s="24" t="s">
        <v>108</v>
      </c>
      <c r="T95" s="7">
        <f>[5]Divulgação!U225</f>
        <v>112.43</v>
      </c>
      <c r="U95" s="7">
        <f>[5]Divulgação!V225</f>
        <v>108.26</v>
      </c>
      <c r="V95" s="7">
        <f>[5]Divulgação!W225</f>
        <v>94.68</v>
      </c>
      <c r="W95" s="7">
        <f>[5]Divulgação!X225</f>
        <v>107.15</v>
      </c>
      <c r="X95" s="7">
        <f>[5]Divulgação!Y225</f>
        <v>125.12</v>
      </c>
      <c r="Y95" s="7">
        <f>[5]Divulgação!Z225</f>
        <v>101.25</v>
      </c>
      <c r="Z95" s="24" t="s">
        <v>108</v>
      </c>
      <c r="AA95" s="7">
        <f>[5]Divulgação!AB225</f>
        <v>114.9</v>
      </c>
      <c r="AB95" s="7">
        <f>[5]Divulgação!AC225</f>
        <v>172.15</v>
      </c>
      <c r="AC95" s="7">
        <f>[5]Divulgação!AD225</f>
        <v>123.23</v>
      </c>
      <c r="AD95" s="7">
        <f>[5]Divulgação!AE225</f>
        <v>117.55</v>
      </c>
      <c r="AE95" s="7">
        <f>[5]Divulgação!AF225</f>
        <v>123.14</v>
      </c>
      <c r="AF95" s="7">
        <f>[5]Divulgação!AG225</f>
        <v>109.7</v>
      </c>
      <c r="AG95" s="7">
        <f>[5]Divulgação!AH225</f>
        <v>158.82</v>
      </c>
      <c r="AH95" s="7">
        <f>[5]Divulgação!AI225</f>
        <v>125.5</v>
      </c>
      <c r="AI95" s="7">
        <f>[5]Divulgação!AJ225</f>
        <v>108.21</v>
      </c>
      <c r="AJ95" s="7">
        <f>[5]Divulgação!AK225</f>
        <v>125.28</v>
      </c>
      <c r="AK95" s="7">
        <f>[5]Divulgação!AL225</f>
        <v>135.1</v>
      </c>
      <c r="AL95" s="7">
        <f>[5]Divulgação!AM225</f>
        <v>123.51</v>
      </c>
      <c r="AM95" s="7">
        <f>[5]Divulgação!AN225</f>
        <v>124.42</v>
      </c>
      <c r="AN95" s="7">
        <f>[5]Divulgação!AO225</f>
        <v>101.13</v>
      </c>
      <c r="AO95" s="7">
        <f>[5]Divulgação!AP225</f>
        <v>93.04</v>
      </c>
      <c r="AP95" s="7">
        <f>[5]Divulgação!AQ225</f>
        <v>124.69</v>
      </c>
      <c r="AQ95" s="7">
        <f>[5]Divulgação!AR225</f>
        <v>131.38999999999999</v>
      </c>
    </row>
    <row r="96" spans="1:43" s="7" customFormat="1" x14ac:dyDescent="0.3">
      <c r="A96" s="28">
        <f>[5]Divulgação!A226</f>
        <v>44348</v>
      </c>
      <c r="B96" s="7">
        <f>[5]Divulgação!B226</f>
        <v>130.93</v>
      </c>
      <c r="C96" s="7">
        <f>[5]Divulgação!C226</f>
        <v>131.91</v>
      </c>
      <c r="D96" s="7">
        <f>[5]Divulgação!D226</f>
        <v>127.32</v>
      </c>
      <c r="E96" s="7">
        <f>[5]Divulgação!E226</f>
        <v>139.35</v>
      </c>
      <c r="F96" s="7">
        <f>[5]Divulgação!F226</f>
        <v>125.7</v>
      </c>
      <c r="G96" s="7">
        <f>[5]Divulgação!G226</f>
        <v>132.84</v>
      </c>
      <c r="H96" s="7">
        <f>[5]Divulgação!I226</f>
        <v>139.57</v>
      </c>
      <c r="I96" s="7">
        <f>[5]Divulgação!J226</f>
        <v>113.8</v>
      </c>
      <c r="J96" s="7">
        <f>[5]Divulgação!K226</f>
        <v>161.75</v>
      </c>
      <c r="K96" s="7">
        <f>[5]Divulgação!L226</f>
        <v>130.03</v>
      </c>
      <c r="L96" s="7">
        <f>[5]Divulgação!M226</f>
        <v>99.12</v>
      </c>
      <c r="M96" s="7">
        <f>[5]Divulgação!N226</f>
        <v>162.79</v>
      </c>
      <c r="N96" s="7">
        <f>[5]Divulgação!O226</f>
        <v>160.44999999999999</v>
      </c>
      <c r="O96" s="7">
        <f>[5]Divulgação!P226</f>
        <v>168.21</v>
      </c>
      <c r="P96" s="24" t="s">
        <v>108</v>
      </c>
      <c r="Q96" s="7">
        <f>[5]Divulgação!R226</f>
        <v>133.77000000000001</v>
      </c>
      <c r="R96" s="7">
        <f>[5]Divulgação!S226</f>
        <v>125.11</v>
      </c>
      <c r="S96" s="24" t="s">
        <v>108</v>
      </c>
      <c r="T96" s="7">
        <f>[5]Divulgação!U226</f>
        <v>119.83</v>
      </c>
      <c r="U96" s="7">
        <f>[5]Divulgação!V226</f>
        <v>110.07</v>
      </c>
      <c r="V96" s="7">
        <f>[5]Divulgação!W226</f>
        <v>93.71</v>
      </c>
      <c r="W96" s="7">
        <f>[5]Divulgação!X226</f>
        <v>113.01</v>
      </c>
      <c r="X96" s="7">
        <f>[5]Divulgação!Y226</f>
        <v>148.91</v>
      </c>
      <c r="Y96" s="7">
        <f>[5]Divulgação!Z226</f>
        <v>126.52</v>
      </c>
      <c r="Z96" s="24" t="s">
        <v>108</v>
      </c>
      <c r="AA96" s="7">
        <f>[5]Divulgação!AB226</f>
        <v>125.7</v>
      </c>
      <c r="AB96" s="7">
        <f>[5]Divulgação!AC226</f>
        <v>243.7</v>
      </c>
      <c r="AC96" s="7">
        <f>[5]Divulgação!AD226</f>
        <v>153.72999999999999</v>
      </c>
      <c r="AD96" s="7">
        <f>[5]Divulgação!AE226</f>
        <v>132.87</v>
      </c>
      <c r="AE96" s="7">
        <f>[5]Divulgação!AF226</f>
        <v>124.12</v>
      </c>
      <c r="AF96" s="7">
        <f>[5]Divulgação!AG226</f>
        <v>115.21</v>
      </c>
      <c r="AG96" s="7">
        <f>[5]Divulgação!AH226</f>
        <v>176.68</v>
      </c>
      <c r="AH96" s="7">
        <f>[5]Divulgação!AI226</f>
        <v>155.07</v>
      </c>
      <c r="AI96" s="7">
        <f>[5]Divulgação!AJ226</f>
        <v>127.52</v>
      </c>
      <c r="AJ96" s="7">
        <f>[5]Divulgação!AK226</f>
        <v>163.76</v>
      </c>
      <c r="AK96" s="24" t="s">
        <v>113</v>
      </c>
      <c r="AL96" s="7">
        <f>[5]Divulgação!AM226</f>
        <v>129.49</v>
      </c>
      <c r="AM96" s="24" t="s">
        <v>113</v>
      </c>
      <c r="AN96" s="7">
        <f>[5]Divulgação!AO226</f>
        <v>122.93</v>
      </c>
      <c r="AO96" s="7">
        <f>[5]Divulgação!AP226</f>
        <v>99.12</v>
      </c>
      <c r="AP96" s="7">
        <f>[5]Divulgação!AQ226</f>
        <v>144.01</v>
      </c>
      <c r="AQ96" s="7">
        <f>[5]Divulgação!AR226</f>
        <v>177.18</v>
      </c>
    </row>
    <row r="97" spans="1:43" s="7" customFormat="1" x14ac:dyDescent="0.3">
      <c r="A97" s="28">
        <f>[5]Divulgação!A227</f>
        <v>44378</v>
      </c>
      <c r="B97" s="7">
        <f>[5]Divulgação!B227</f>
        <v>142.53</v>
      </c>
      <c r="C97" s="7">
        <f>[5]Divulgação!C227</f>
        <v>145.59</v>
      </c>
      <c r="D97" s="7">
        <f>[5]Divulgação!D227</f>
        <v>139.11000000000001</v>
      </c>
      <c r="E97" s="7">
        <f>[5]Divulgação!E227</f>
        <v>170.76</v>
      </c>
      <c r="F97" s="7">
        <f>[5]Divulgação!F227</f>
        <v>134.83000000000001</v>
      </c>
      <c r="G97" s="7">
        <f>[5]Divulgação!G227</f>
        <v>150.84</v>
      </c>
      <c r="H97" s="7">
        <f>[5]Divulgação!I227</f>
        <v>149.34</v>
      </c>
      <c r="I97" s="7">
        <f>[5]Divulgação!J227</f>
        <v>88.93</v>
      </c>
      <c r="J97" s="7">
        <f>[5]Divulgação!K227</f>
        <v>160.16</v>
      </c>
      <c r="K97" s="7">
        <f>[5]Divulgação!L227</f>
        <v>144.35</v>
      </c>
      <c r="L97" s="7">
        <f>[5]Divulgação!M227</f>
        <v>89.29</v>
      </c>
      <c r="M97" s="7">
        <f>[5]Divulgação!N227</f>
        <v>129.08000000000001</v>
      </c>
      <c r="N97" s="7">
        <f>[5]Divulgação!O227</f>
        <v>145.05000000000001</v>
      </c>
      <c r="O97" s="7">
        <f>[5]Divulgação!P227</f>
        <v>175.84</v>
      </c>
      <c r="P97" s="24" t="s">
        <v>108</v>
      </c>
      <c r="Q97" s="7">
        <f>[5]Divulgação!R227</f>
        <v>130.71</v>
      </c>
      <c r="R97" s="7">
        <f>[5]Divulgação!S227</f>
        <v>122.63</v>
      </c>
      <c r="S97" s="24" t="s">
        <v>108</v>
      </c>
      <c r="T97" s="7">
        <f>[5]Divulgação!U227</f>
        <v>155.68</v>
      </c>
      <c r="U97" s="7">
        <f>[5]Divulgação!V227</f>
        <v>135.97999999999999</v>
      </c>
      <c r="V97" s="7">
        <f>[5]Divulgação!W227</f>
        <v>109.79</v>
      </c>
      <c r="W97" s="7">
        <f>[5]Divulgação!X227</f>
        <v>159</v>
      </c>
      <c r="X97" s="7">
        <f>[5]Divulgação!Y227</f>
        <v>149.18</v>
      </c>
      <c r="Y97" s="7">
        <f>[5]Divulgação!Z227</f>
        <v>133.46</v>
      </c>
      <c r="Z97" s="24" t="s">
        <v>108</v>
      </c>
      <c r="AA97" s="7">
        <f>[5]Divulgação!AB227</f>
        <v>127.29</v>
      </c>
      <c r="AB97" s="7">
        <f>[5]Divulgação!AC227</f>
        <v>187.77</v>
      </c>
      <c r="AC97" s="7">
        <f>[5]Divulgação!AD227</f>
        <v>170.7</v>
      </c>
      <c r="AD97" s="7">
        <f>[5]Divulgação!AE227</f>
        <v>144.28</v>
      </c>
      <c r="AE97" s="7">
        <f>[5]Divulgação!AF227</f>
        <v>136.43</v>
      </c>
      <c r="AF97" s="7">
        <f>[5]Divulgação!AG227</f>
        <v>144.55000000000001</v>
      </c>
      <c r="AG97" s="7">
        <f>[5]Divulgação!AH227</f>
        <v>222.33</v>
      </c>
      <c r="AH97" s="7">
        <f>[5]Divulgação!AI227</f>
        <v>176.38</v>
      </c>
      <c r="AI97" s="7">
        <f>[5]Divulgação!AJ227</f>
        <v>154.58000000000001</v>
      </c>
      <c r="AJ97" s="7">
        <f>[5]Divulgação!AK227</f>
        <v>159.08000000000001</v>
      </c>
      <c r="AK97" s="24" t="s">
        <v>113</v>
      </c>
      <c r="AL97" s="7">
        <f>[5]Divulgação!AM227</f>
        <v>152.91999999999999</v>
      </c>
      <c r="AM97" s="24" t="s">
        <v>113</v>
      </c>
      <c r="AN97" s="7">
        <f>[5]Divulgação!AO227</f>
        <v>124.92</v>
      </c>
      <c r="AO97" s="7">
        <f>[5]Divulgação!AP227</f>
        <v>89.29</v>
      </c>
      <c r="AP97" s="7">
        <f>[5]Divulgação!AQ227</f>
        <v>104.05</v>
      </c>
      <c r="AQ97" s="7">
        <f>[5]Divulgação!AR227</f>
        <v>148.27000000000001</v>
      </c>
    </row>
    <row r="98" spans="1:43" s="7" customFormat="1" x14ac:dyDescent="0.3">
      <c r="A98" s="28">
        <f>[5]Divulgação!A228</f>
        <v>44409</v>
      </c>
      <c r="B98" s="7">
        <f>[5]Divulgação!B228</f>
        <v>128.32</v>
      </c>
      <c r="C98" s="7">
        <f>[5]Divulgação!C228</f>
        <v>130.55000000000001</v>
      </c>
      <c r="D98" s="7">
        <f>[5]Divulgação!D228</f>
        <v>141.4</v>
      </c>
      <c r="E98" s="7">
        <f>[5]Divulgação!E228</f>
        <v>154.55000000000001</v>
      </c>
      <c r="F98" s="7">
        <f>[5]Divulgação!F228</f>
        <v>139.62</v>
      </c>
      <c r="G98" s="7">
        <f>[5]Divulgação!G228</f>
        <v>124.47</v>
      </c>
      <c r="H98" s="7">
        <f>[5]Divulgação!I228</f>
        <v>119.42</v>
      </c>
      <c r="I98" s="7">
        <f>[5]Divulgação!J228</f>
        <v>89.29</v>
      </c>
      <c r="J98" s="7">
        <f>[5]Divulgação!K228</f>
        <v>136.52000000000001</v>
      </c>
      <c r="K98" s="7">
        <f>[5]Divulgação!L228</f>
        <v>129.6</v>
      </c>
      <c r="L98" s="7">
        <f>[5]Divulgação!M228</f>
        <v>93.47</v>
      </c>
      <c r="M98" s="7">
        <f>[5]Divulgação!N228</f>
        <v>118.79</v>
      </c>
      <c r="N98" s="7">
        <f>[5]Divulgação!O228</f>
        <v>125.55</v>
      </c>
      <c r="O98" s="7">
        <f>[5]Divulgação!P228</f>
        <v>142.57</v>
      </c>
      <c r="P98" s="24" t="s">
        <v>108</v>
      </c>
      <c r="Q98" s="7">
        <f>[5]Divulgação!R228</f>
        <v>117.14</v>
      </c>
      <c r="R98" s="7">
        <f>[5]Divulgação!S228</f>
        <v>98.29</v>
      </c>
      <c r="S98" s="24" t="s">
        <v>108</v>
      </c>
      <c r="T98" s="7">
        <f>[5]Divulgação!U228</f>
        <v>153.21</v>
      </c>
      <c r="U98" s="7">
        <f>[5]Divulgação!V228</f>
        <v>181.56</v>
      </c>
      <c r="V98" s="7">
        <f>[5]Divulgação!W228</f>
        <v>141.19999999999999</v>
      </c>
      <c r="W98" s="7">
        <f>[5]Divulgação!X228</f>
        <v>130.30000000000001</v>
      </c>
      <c r="X98" s="7">
        <f>[5]Divulgação!Y228</f>
        <v>129.86000000000001</v>
      </c>
      <c r="Y98" s="7">
        <f>[5]Divulgação!Z228</f>
        <v>117.4</v>
      </c>
      <c r="Z98" s="24" t="s">
        <v>108</v>
      </c>
      <c r="AA98" s="7">
        <f>[5]Divulgação!AB228</f>
        <v>105.3</v>
      </c>
      <c r="AB98" s="7">
        <f>[5]Divulgação!AC228</f>
        <v>134</v>
      </c>
      <c r="AC98" s="7">
        <f>[5]Divulgação!AD228</f>
        <v>123.05</v>
      </c>
      <c r="AD98" s="7">
        <f>[5]Divulgação!AE228</f>
        <v>124.15</v>
      </c>
      <c r="AE98" s="7">
        <f>[5]Divulgação!AF228</f>
        <v>116.52</v>
      </c>
      <c r="AF98" s="7">
        <f>[5]Divulgação!AG228</f>
        <v>122.55</v>
      </c>
      <c r="AG98" s="7">
        <f>[5]Divulgação!AH228</f>
        <v>146.88</v>
      </c>
      <c r="AH98" s="7">
        <f>[5]Divulgação!AI228</f>
        <v>133.77000000000001</v>
      </c>
      <c r="AI98" s="7">
        <f>[5]Divulgação!AJ228</f>
        <v>117.6</v>
      </c>
      <c r="AJ98" s="7">
        <f>[5]Divulgação!AK228</f>
        <v>114.27</v>
      </c>
      <c r="AK98" s="24" t="s">
        <v>113</v>
      </c>
      <c r="AL98" s="7">
        <f>[5]Divulgação!AM228</f>
        <v>159.74</v>
      </c>
      <c r="AM98" s="24" t="s">
        <v>113</v>
      </c>
      <c r="AN98" s="7">
        <f>[5]Divulgação!AO228</f>
        <v>103.76</v>
      </c>
      <c r="AO98" s="7">
        <f>[5]Divulgação!AP228</f>
        <v>93.47</v>
      </c>
      <c r="AP98" s="7">
        <f>[5]Divulgação!AQ228</f>
        <v>100.39</v>
      </c>
      <c r="AQ98" s="7">
        <f>[5]Divulgação!AR228</f>
        <v>132.88</v>
      </c>
    </row>
    <row r="99" spans="1:43" s="7" customFormat="1" x14ac:dyDescent="0.3">
      <c r="A99" s="28">
        <f>[5]Divulgação!A229</f>
        <v>44440</v>
      </c>
      <c r="B99" s="7">
        <f>[5]Divulgação!B229</f>
        <v>111.91</v>
      </c>
      <c r="C99" s="7">
        <f>[5]Divulgação!C229</f>
        <v>113.31</v>
      </c>
      <c r="D99" s="7">
        <f>[5]Divulgação!D229</f>
        <v>114.55</v>
      </c>
      <c r="E99" s="7">
        <f>[5]Divulgação!E229</f>
        <v>131.41</v>
      </c>
      <c r="F99" s="7">
        <f>[5]Divulgação!F229</f>
        <v>112.28</v>
      </c>
      <c r="G99" s="7">
        <f>[5]Divulgação!G229</f>
        <v>112.77</v>
      </c>
      <c r="H99" s="7">
        <f>[5]Divulgação!I229</f>
        <v>111.75</v>
      </c>
      <c r="I99" s="7">
        <f>[5]Divulgação!J229</f>
        <v>87.42</v>
      </c>
      <c r="J99" s="7">
        <f>[5]Divulgação!K229</f>
        <v>127.16</v>
      </c>
      <c r="K99" s="7">
        <f>[5]Divulgação!L229</f>
        <v>112.19</v>
      </c>
      <c r="L99" s="7">
        <f>[5]Divulgação!M229</f>
        <v>86.22</v>
      </c>
      <c r="M99" s="7">
        <f>[5]Divulgação!N229</f>
        <v>117.21</v>
      </c>
      <c r="N99" s="7">
        <f>[5]Divulgação!O229</f>
        <v>125.31</v>
      </c>
      <c r="O99" s="7">
        <f>[5]Divulgação!P229</f>
        <v>131</v>
      </c>
      <c r="P99" s="24" t="s">
        <v>108</v>
      </c>
      <c r="Q99" s="7">
        <f>[5]Divulgação!R229</f>
        <v>114.72</v>
      </c>
      <c r="R99" s="7">
        <f>[5]Divulgação!S229</f>
        <v>107.82</v>
      </c>
      <c r="S99" s="24" t="s">
        <v>108</v>
      </c>
      <c r="T99" s="7">
        <f>[5]Divulgação!U229</f>
        <v>113.39</v>
      </c>
      <c r="U99" s="7">
        <f>[5]Divulgação!V229</f>
        <v>111.28</v>
      </c>
      <c r="V99" s="7">
        <f>[5]Divulgação!W229</f>
        <v>94.43</v>
      </c>
      <c r="W99" s="7">
        <f>[5]Divulgação!X229</f>
        <v>113.1</v>
      </c>
      <c r="X99" s="7">
        <f>[5]Divulgação!Y229</f>
        <v>115.73</v>
      </c>
      <c r="Y99" s="7">
        <f>[5]Divulgação!Z229</f>
        <v>119.81</v>
      </c>
      <c r="Z99" s="24" t="s">
        <v>108</v>
      </c>
      <c r="AA99" s="7">
        <f>[5]Divulgação!AB229</f>
        <v>98.72</v>
      </c>
      <c r="AB99" s="7">
        <f>[5]Divulgação!AC229</f>
        <v>137.28</v>
      </c>
      <c r="AC99" s="7">
        <f>[5]Divulgação!AD229</f>
        <v>117.56</v>
      </c>
      <c r="AD99" s="7">
        <f>[5]Divulgação!AE229</f>
        <v>112.89</v>
      </c>
      <c r="AE99" s="7">
        <f>[5]Divulgação!AF229</f>
        <v>105.96</v>
      </c>
      <c r="AF99" s="7">
        <f>[5]Divulgação!AG229</f>
        <v>109.12</v>
      </c>
      <c r="AG99" s="7">
        <f>[5]Divulgação!AH229</f>
        <v>151.77000000000001</v>
      </c>
      <c r="AH99" s="7">
        <f>[5]Divulgação!AI229</f>
        <v>129.97999999999999</v>
      </c>
      <c r="AI99" s="7">
        <f>[5]Divulgação!AJ229</f>
        <v>106.56</v>
      </c>
      <c r="AJ99" s="7">
        <f>[5]Divulgação!AK229</f>
        <v>112.5</v>
      </c>
      <c r="AK99" s="24" t="s">
        <v>113</v>
      </c>
      <c r="AL99" s="7">
        <f>[5]Divulgação!AM229</f>
        <v>127.02</v>
      </c>
      <c r="AM99" s="24" t="s">
        <v>113</v>
      </c>
      <c r="AN99" s="7">
        <f>[5]Divulgação!AO229</f>
        <v>101.01</v>
      </c>
      <c r="AO99" s="7">
        <f>[5]Divulgação!AP229</f>
        <v>86.22</v>
      </c>
      <c r="AP99" s="7">
        <f>[5]Divulgação!AQ229</f>
        <v>98.99</v>
      </c>
      <c r="AQ99" s="7">
        <f>[5]Divulgação!AR229</f>
        <v>131.16999999999999</v>
      </c>
    </row>
    <row r="100" spans="1:43" s="7" customFormat="1" x14ac:dyDescent="0.3">
      <c r="A100" s="28">
        <f>[5]Divulgação!A230</f>
        <v>44470</v>
      </c>
      <c r="B100" s="7">
        <f>[5]Divulgação!B230</f>
        <v>112.31</v>
      </c>
      <c r="C100" s="7">
        <f>[5]Divulgação!C230</f>
        <v>113.92</v>
      </c>
      <c r="D100" s="7">
        <f>[5]Divulgação!D230</f>
        <v>114.94</v>
      </c>
      <c r="E100" s="7">
        <f>[5]Divulgação!E230</f>
        <v>135.11000000000001</v>
      </c>
      <c r="F100" s="7">
        <f>[5]Divulgação!F230</f>
        <v>112.21</v>
      </c>
      <c r="G100" s="7">
        <f>[5]Divulgação!G230</f>
        <v>114.21</v>
      </c>
      <c r="H100" s="7">
        <f>[5]Divulgação!I230</f>
        <v>111.33</v>
      </c>
      <c r="I100" s="7">
        <f>[5]Divulgação!J230</f>
        <v>84.26</v>
      </c>
      <c r="J100" s="7">
        <f>[5]Divulgação!K230</f>
        <v>125.48</v>
      </c>
      <c r="K100" s="7">
        <f>[5]Divulgação!L230</f>
        <v>112.69</v>
      </c>
      <c r="L100" s="7">
        <f>[5]Divulgação!M230</f>
        <v>85.17</v>
      </c>
      <c r="M100" s="7">
        <f>[5]Divulgação!N230</f>
        <v>117.35</v>
      </c>
      <c r="N100" s="7">
        <f>[5]Divulgação!O230</f>
        <v>119.55</v>
      </c>
      <c r="O100" s="24" t="s">
        <v>113</v>
      </c>
      <c r="P100" s="24" t="s">
        <v>108</v>
      </c>
      <c r="Q100" s="7">
        <f>[5]Divulgação!R230</f>
        <v>114</v>
      </c>
      <c r="R100" s="7">
        <f>[5]Divulgação!S230</f>
        <v>109.35</v>
      </c>
      <c r="S100" s="24" t="s">
        <v>108</v>
      </c>
      <c r="T100" s="7">
        <f>[5]Divulgação!U230</f>
        <v>116.9</v>
      </c>
      <c r="U100" s="7">
        <f>[5]Divulgação!V230</f>
        <v>111.97</v>
      </c>
      <c r="V100" s="7">
        <f>[5]Divulgação!W230</f>
        <v>93.65</v>
      </c>
      <c r="W100" s="7">
        <f>[5]Divulgação!X230</f>
        <v>112.1</v>
      </c>
      <c r="X100" s="7">
        <f>[5]Divulgação!Y230</f>
        <v>118.97</v>
      </c>
      <c r="Y100" s="7">
        <f>[5]Divulgação!Z230</f>
        <v>104.77</v>
      </c>
      <c r="Z100" s="24" t="s">
        <v>108</v>
      </c>
      <c r="AA100" s="7">
        <f>[5]Divulgação!AB230</f>
        <v>100.89</v>
      </c>
      <c r="AB100" s="7">
        <f>[5]Divulgação!AC230</f>
        <v>144.91</v>
      </c>
      <c r="AC100" s="7">
        <f>[5]Divulgação!AD230</f>
        <v>120.34</v>
      </c>
      <c r="AD100" s="7">
        <f>[5]Divulgação!AE230</f>
        <v>116.53</v>
      </c>
      <c r="AE100" s="7">
        <f>[5]Divulgação!AF230</f>
        <v>107.9</v>
      </c>
      <c r="AF100" s="7">
        <f>[5]Divulgação!AG230</f>
        <v>109.85</v>
      </c>
      <c r="AG100" s="7">
        <f>[5]Divulgação!AH230</f>
        <v>160.4</v>
      </c>
      <c r="AH100" s="7">
        <f>[5]Divulgação!AI230</f>
        <v>130.11000000000001</v>
      </c>
      <c r="AI100" s="7">
        <f>[5]Divulgação!AJ230</f>
        <v>108.22</v>
      </c>
      <c r="AJ100" s="7">
        <f>[5]Divulgação!AK230</f>
        <v>108.67</v>
      </c>
      <c r="AK100" s="24" t="s">
        <v>113</v>
      </c>
      <c r="AL100" s="7">
        <f>[5]Divulgação!AM230</f>
        <v>128.41999999999999</v>
      </c>
      <c r="AM100" s="24" t="s">
        <v>113</v>
      </c>
      <c r="AN100" s="7">
        <f>[5]Divulgação!AO230</f>
        <v>100.64</v>
      </c>
      <c r="AO100" s="7">
        <f>[5]Divulgação!AP230</f>
        <v>85.17</v>
      </c>
      <c r="AP100" s="7">
        <f>[5]Divulgação!AQ230</f>
        <v>100.01</v>
      </c>
      <c r="AQ100" s="7">
        <f>[5]Divulgação!AR230</f>
        <v>130.63</v>
      </c>
    </row>
    <row r="101" spans="1:43" s="7" customFormat="1" x14ac:dyDescent="0.3">
      <c r="A101" s="28">
        <f>[5]Divulgação!A231</f>
        <v>44501</v>
      </c>
      <c r="B101" s="7">
        <f>[5]Divulgação!B231</f>
        <v>153.86000000000001</v>
      </c>
      <c r="C101" s="7">
        <f>[5]Divulgação!C231</f>
        <v>154.12</v>
      </c>
      <c r="D101" s="7">
        <f>[5]Divulgação!D231</f>
        <v>146.28</v>
      </c>
      <c r="E101" s="7">
        <f>[5]Divulgação!E231</f>
        <v>167.44</v>
      </c>
      <c r="F101" s="7">
        <f>[5]Divulgação!F231</f>
        <v>143.41999999999999</v>
      </c>
      <c r="G101" s="7">
        <f>[5]Divulgação!G231</f>
        <v>157.38</v>
      </c>
      <c r="H101" s="7">
        <f>[5]Divulgação!I231</f>
        <v>164.21</v>
      </c>
      <c r="I101" s="7">
        <f>[5]Divulgação!J231</f>
        <v>149.32</v>
      </c>
      <c r="J101" s="7">
        <f>[5]Divulgação!K231</f>
        <v>183.7</v>
      </c>
      <c r="K101" s="7">
        <f>[5]Divulgação!L231</f>
        <v>152.22</v>
      </c>
      <c r="L101" s="7">
        <f>[5]Divulgação!M231</f>
        <v>153.03</v>
      </c>
      <c r="M101" s="7">
        <f>[5]Divulgação!N231</f>
        <v>182</v>
      </c>
      <c r="N101" s="7">
        <f>[5]Divulgação!O231</f>
        <v>209.43</v>
      </c>
      <c r="O101" s="24" t="s">
        <v>113</v>
      </c>
      <c r="P101" s="24" t="s">
        <v>108</v>
      </c>
      <c r="Q101" s="7">
        <f>[5]Divulgação!R231</f>
        <v>149.81</v>
      </c>
      <c r="R101" s="7">
        <f>[5]Divulgação!S231</f>
        <v>159.85</v>
      </c>
      <c r="S101" s="24" t="s">
        <v>108</v>
      </c>
      <c r="T101" s="7">
        <f>[5]Divulgação!U231</f>
        <v>134.01</v>
      </c>
      <c r="U101" s="7">
        <f>[5]Divulgação!V231</f>
        <v>127.51</v>
      </c>
      <c r="V101" s="7">
        <f>[5]Divulgação!W231</f>
        <v>116.58</v>
      </c>
      <c r="W101" s="7">
        <f>[5]Divulgação!X231</f>
        <v>129.13999999999999</v>
      </c>
      <c r="X101" s="7">
        <f>[5]Divulgação!Y231</f>
        <v>171.54</v>
      </c>
      <c r="Y101" s="7">
        <f>[5]Divulgação!Z231</f>
        <v>130.85</v>
      </c>
      <c r="Z101" s="24" t="s">
        <v>108</v>
      </c>
      <c r="AA101" s="7">
        <f>[5]Divulgação!AB231</f>
        <v>161.41999999999999</v>
      </c>
      <c r="AB101" s="7">
        <f>[5]Divulgação!AC231</f>
        <v>241.19</v>
      </c>
      <c r="AC101" s="7">
        <f>[5]Divulgação!AD231</f>
        <v>192.94</v>
      </c>
      <c r="AD101" s="7">
        <f>[5]Divulgação!AE231</f>
        <v>153.04</v>
      </c>
      <c r="AE101" s="7">
        <f>[5]Divulgação!AF231</f>
        <v>154.1</v>
      </c>
      <c r="AF101" s="7">
        <f>[5]Divulgação!AG231</f>
        <v>138.44999999999999</v>
      </c>
      <c r="AG101" s="7">
        <f>[5]Divulgação!AH231</f>
        <v>231.78</v>
      </c>
      <c r="AH101" s="7">
        <f>[5]Divulgação!AI231</f>
        <v>185.37</v>
      </c>
      <c r="AI101" s="7">
        <f>[5]Divulgação!AJ231</f>
        <v>162.18</v>
      </c>
      <c r="AJ101" s="7">
        <f>[5]Divulgação!AK231</f>
        <v>199.6</v>
      </c>
      <c r="AK101" s="24" t="s">
        <v>113</v>
      </c>
      <c r="AL101" s="7">
        <f>[5]Divulgação!AM231</f>
        <v>138.19999999999999</v>
      </c>
      <c r="AM101" s="24" t="s">
        <v>113</v>
      </c>
      <c r="AN101" s="7">
        <f>[5]Divulgação!AO231</f>
        <v>129.31</v>
      </c>
      <c r="AO101" s="7">
        <f>[5]Divulgação!AP231</f>
        <v>153.03</v>
      </c>
      <c r="AP101" s="7">
        <f>[5]Divulgação!AQ231</f>
        <v>172.27</v>
      </c>
      <c r="AQ101" s="7">
        <f>[5]Divulgação!AR231</f>
        <v>189.45</v>
      </c>
    </row>
    <row r="102" spans="1:43" s="7" customFormat="1" x14ac:dyDescent="0.3">
      <c r="A102" s="28">
        <f>[5]Divulgação!A232</f>
        <v>44531</v>
      </c>
      <c r="B102" s="7">
        <f>[5]Divulgação!B232</f>
        <v>154.80000000000001</v>
      </c>
      <c r="C102" s="7">
        <f>[5]Divulgação!C232</f>
        <v>158.66</v>
      </c>
      <c r="D102" s="7">
        <f>[5]Divulgação!D232</f>
        <v>164.79</v>
      </c>
      <c r="E102" s="7">
        <f>[5]Divulgação!E232</f>
        <v>181.79</v>
      </c>
      <c r="F102" s="7">
        <f>[5]Divulgação!F232</f>
        <v>162.49</v>
      </c>
      <c r="G102" s="7">
        <f>[5]Divulgação!G232</f>
        <v>157.09</v>
      </c>
      <c r="H102" s="7">
        <f>[5]Divulgação!I232</f>
        <v>149.01</v>
      </c>
      <c r="I102" s="7">
        <f>[5]Divulgação!J232</f>
        <v>87.29</v>
      </c>
      <c r="J102" s="7">
        <f>[5]Divulgação!K232</f>
        <v>170.71</v>
      </c>
      <c r="K102" s="7">
        <f>[5]Divulgação!L232</f>
        <v>157.12</v>
      </c>
      <c r="L102" s="7">
        <f>[5]Divulgação!M232</f>
        <v>87.21</v>
      </c>
      <c r="M102" s="7">
        <f>[5]Divulgação!N232</f>
        <v>140.30000000000001</v>
      </c>
      <c r="N102" s="7">
        <f>[5]Divulgação!O232</f>
        <v>143.58000000000001</v>
      </c>
      <c r="O102" s="24" t="s">
        <v>113</v>
      </c>
      <c r="P102" s="24" t="s">
        <v>108</v>
      </c>
      <c r="Q102" s="7">
        <f>[5]Divulgação!R232</f>
        <v>144.68</v>
      </c>
      <c r="R102" s="7">
        <f>[5]Divulgação!S232</f>
        <v>112.45</v>
      </c>
      <c r="S102" s="24" t="s">
        <v>108</v>
      </c>
      <c r="T102" s="7">
        <f>[5]Divulgação!U232</f>
        <v>192.89</v>
      </c>
      <c r="U102" s="7">
        <f>[5]Divulgação!V232</f>
        <v>198.99</v>
      </c>
      <c r="V102" s="7">
        <f>[5]Divulgação!W232</f>
        <v>154.62</v>
      </c>
      <c r="W102" s="7">
        <f>[5]Divulgação!X232</f>
        <v>174.81</v>
      </c>
      <c r="X102" s="7">
        <f>[5]Divulgação!Y232</f>
        <v>167.55</v>
      </c>
      <c r="Y102" s="7">
        <f>[5]Divulgação!Z232</f>
        <v>152.91999999999999</v>
      </c>
      <c r="Z102" s="24" t="s">
        <v>108</v>
      </c>
      <c r="AA102" s="7">
        <f>[5]Divulgação!AB232</f>
        <v>116.78</v>
      </c>
      <c r="AB102" s="7">
        <f>[5]Divulgação!AC232</f>
        <v>155.41999999999999</v>
      </c>
      <c r="AC102" s="7">
        <f>[5]Divulgação!AD232</f>
        <v>150.52000000000001</v>
      </c>
      <c r="AD102" s="7">
        <f>[5]Divulgação!AE232</f>
        <v>157.36000000000001</v>
      </c>
      <c r="AE102" s="7">
        <f>[5]Divulgação!AF232</f>
        <v>143.05000000000001</v>
      </c>
      <c r="AF102" s="7">
        <f>[5]Divulgação!AG232</f>
        <v>149.88999999999999</v>
      </c>
      <c r="AG102" s="7">
        <f>[5]Divulgação!AH232</f>
        <v>187.5</v>
      </c>
      <c r="AH102" s="7">
        <f>[5]Divulgação!AI232</f>
        <v>190.59</v>
      </c>
      <c r="AI102" s="7">
        <f>[5]Divulgação!AJ232</f>
        <v>141.94999999999999</v>
      </c>
      <c r="AJ102" s="7">
        <f>[5]Divulgação!AK232</f>
        <v>147.35</v>
      </c>
      <c r="AK102" s="24" t="s">
        <v>113</v>
      </c>
      <c r="AL102" s="7">
        <f>[5]Divulgação!AM232</f>
        <v>190.18</v>
      </c>
      <c r="AM102" s="24" t="s">
        <v>113</v>
      </c>
      <c r="AN102" s="7">
        <f>[5]Divulgação!AO232</f>
        <v>127.03</v>
      </c>
      <c r="AO102" s="7">
        <f>[5]Divulgação!AP232</f>
        <v>87.21</v>
      </c>
      <c r="AP102" s="7">
        <f>[5]Divulgação!AQ232</f>
        <v>107.08</v>
      </c>
      <c r="AQ102" s="7">
        <f>[5]Divulgação!AR232</f>
        <v>165.76</v>
      </c>
    </row>
    <row r="103" spans="1:43" s="7" customFormat="1" x14ac:dyDescent="0.3">
      <c r="A103" s="29">
        <f>[5]Divulgação!A233</f>
        <v>44562</v>
      </c>
      <c r="B103" s="7">
        <f>[5]Divulgação!B233</f>
        <v>111.29</v>
      </c>
      <c r="C103" s="7">
        <f>[5]Divulgação!C233</f>
        <v>112.59</v>
      </c>
      <c r="D103" s="7">
        <f>[5]Divulgação!D233</f>
        <v>111.99</v>
      </c>
      <c r="E103" s="7">
        <f>[5]Divulgação!E233</f>
        <v>129.38999999999999</v>
      </c>
      <c r="F103" s="7">
        <f>[5]Divulgação!F233</f>
        <v>109.64</v>
      </c>
      <c r="G103" s="7">
        <f>[5]Divulgação!G233</f>
        <v>113.63</v>
      </c>
      <c r="H103" s="7">
        <f>[5]Divulgação!I233</f>
        <v>111.95</v>
      </c>
      <c r="I103" s="7">
        <f>[5]Divulgação!J233</f>
        <v>88.49</v>
      </c>
      <c r="J103" s="7">
        <f>[5]Divulgação!K233</f>
        <v>122.22</v>
      </c>
      <c r="K103" s="7">
        <f>[5]Divulgação!L233</f>
        <v>111.38</v>
      </c>
      <c r="L103" s="7">
        <f>[5]Divulgação!M233</f>
        <v>87.77</v>
      </c>
      <c r="M103" s="7">
        <f>[5]Divulgação!N233</f>
        <v>121.37</v>
      </c>
      <c r="N103" s="7">
        <f>[5]Divulgação!O233</f>
        <v>114.75</v>
      </c>
      <c r="O103" s="24" t="s">
        <v>113</v>
      </c>
      <c r="P103" s="24" t="s">
        <v>108</v>
      </c>
      <c r="Q103" s="7">
        <f>[5]Divulgação!R233</f>
        <v>111.06</v>
      </c>
      <c r="R103" s="7">
        <f>[5]Divulgação!S233</f>
        <v>106.11</v>
      </c>
      <c r="S103" s="24" t="s">
        <v>108</v>
      </c>
      <c r="T103" s="7">
        <f>[5]Divulgação!U233</f>
        <v>112.37</v>
      </c>
      <c r="U103" s="7">
        <f>[5]Divulgação!V233</f>
        <v>110.81</v>
      </c>
      <c r="V103" s="7">
        <f>[5]Divulgação!W233</f>
        <v>91.88</v>
      </c>
      <c r="W103" s="7">
        <f>[5]Divulgação!X233</f>
        <v>107.25</v>
      </c>
      <c r="X103" s="7">
        <f>[5]Divulgação!Y233</f>
        <v>117.27</v>
      </c>
      <c r="Y103" s="7">
        <f>[5]Divulgação!Z233</f>
        <v>102.09</v>
      </c>
      <c r="Z103" s="24" t="s">
        <v>108</v>
      </c>
      <c r="AA103" s="7">
        <f>[5]Divulgação!AB233</f>
        <v>105.08</v>
      </c>
      <c r="AB103" s="7">
        <f>[5]Divulgação!AC233</f>
        <v>143.75</v>
      </c>
      <c r="AC103" s="7">
        <f>[5]Divulgação!AD233</f>
        <v>127.92</v>
      </c>
      <c r="AD103" s="7">
        <f>[5]Divulgação!AE233</f>
        <v>113.53</v>
      </c>
      <c r="AE103" s="7">
        <f>[5]Divulgação!AF233</f>
        <v>108.72</v>
      </c>
      <c r="AF103" s="7">
        <f>[5]Divulgação!AG233</f>
        <v>105.42</v>
      </c>
      <c r="AG103" s="7">
        <f>[5]Divulgação!AH233</f>
        <v>153.07</v>
      </c>
      <c r="AH103" s="7">
        <f>[5]Divulgação!AI233</f>
        <v>131.41</v>
      </c>
      <c r="AI103" s="7">
        <f>[5]Divulgação!AJ233</f>
        <v>106.08</v>
      </c>
      <c r="AJ103" s="7">
        <f>[5]Divulgação!AK233</f>
        <v>115.72</v>
      </c>
      <c r="AK103" s="24" t="s">
        <v>113</v>
      </c>
      <c r="AL103" s="7">
        <f>[5]Divulgação!AM233</f>
        <v>125.19</v>
      </c>
      <c r="AM103" s="24" t="s">
        <v>113</v>
      </c>
      <c r="AN103" s="7">
        <f>[5]Divulgação!AO233</f>
        <v>100.86</v>
      </c>
      <c r="AO103" s="7">
        <f>[5]Divulgação!AP233</f>
        <v>87.77</v>
      </c>
      <c r="AP103" s="7">
        <f>[5]Divulgação!AQ233</f>
        <v>106.95</v>
      </c>
      <c r="AQ103" s="7">
        <f>[5]Divulgação!AR233</f>
        <v>132.41999999999999</v>
      </c>
    </row>
    <row r="104" spans="1:43" s="7" customFormat="1" x14ac:dyDescent="0.3">
      <c r="A104" s="28">
        <f>[5]Divulgação!A234</f>
        <v>44593</v>
      </c>
      <c r="B104" s="7">
        <f>[5]Divulgação!B234</f>
        <v>114.25</v>
      </c>
      <c r="C104" s="7">
        <f>[5]Divulgação!C234</f>
        <v>115.94</v>
      </c>
      <c r="D104" s="7">
        <f>[5]Divulgação!D234</f>
        <v>115.52</v>
      </c>
      <c r="E104" s="7">
        <f>[5]Divulgação!E234</f>
        <v>133.94</v>
      </c>
      <c r="F104" s="7">
        <f>[5]Divulgação!F234</f>
        <v>113.03</v>
      </c>
      <c r="G104" s="7">
        <f>[5]Divulgação!G234</f>
        <v>116.3</v>
      </c>
      <c r="H104" s="7">
        <f>[5]Divulgação!I234</f>
        <v>116.17</v>
      </c>
      <c r="I104" s="7">
        <f>[5]Divulgação!J234</f>
        <v>84.59</v>
      </c>
      <c r="J104" s="7">
        <f>[5]Divulgação!K234</f>
        <v>139.66</v>
      </c>
      <c r="K104" s="7">
        <f>[5]Divulgação!L234</f>
        <v>114.51</v>
      </c>
      <c r="L104" s="7">
        <f>[5]Divulgação!M234</f>
        <v>84.55</v>
      </c>
      <c r="M104" s="7">
        <f>[5]Divulgação!N234</f>
        <v>118.67</v>
      </c>
      <c r="N104" s="7">
        <f>[5]Divulgação!O234</f>
        <v>146.91999999999999</v>
      </c>
      <c r="O104" s="24" t="s">
        <v>113</v>
      </c>
      <c r="P104" s="24" t="s">
        <v>108</v>
      </c>
      <c r="Q104" s="7">
        <f>[5]Divulgação!R234</f>
        <v>113.48</v>
      </c>
      <c r="R104" s="7">
        <f>[5]Divulgação!S234</f>
        <v>101.58</v>
      </c>
      <c r="S104" s="24" t="s">
        <v>108</v>
      </c>
      <c r="T104" s="7">
        <f>[5]Divulgação!U234</f>
        <v>119.35</v>
      </c>
      <c r="U104" s="7">
        <f>[5]Divulgação!V234</f>
        <v>115.94</v>
      </c>
      <c r="V104" s="7">
        <f>[5]Divulgação!W234</f>
        <v>98.23</v>
      </c>
      <c r="W104" s="7">
        <f>[5]Divulgação!X234</f>
        <v>110.02</v>
      </c>
      <c r="X104" s="7">
        <f>[5]Divulgação!Y234</f>
        <v>123.15</v>
      </c>
      <c r="Y104" s="7">
        <f>[5]Divulgação!Z234</f>
        <v>105.02</v>
      </c>
      <c r="Z104" s="24" t="s">
        <v>108</v>
      </c>
      <c r="AA104" s="7">
        <f>[5]Divulgação!AB234</f>
        <v>103.99</v>
      </c>
      <c r="AB104" s="7">
        <f>[5]Divulgação!AC234</f>
        <v>141.83000000000001</v>
      </c>
      <c r="AC104" s="7">
        <f>[5]Divulgação!AD234</f>
        <v>121.26</v>
      </c>
      <c r="AD104" s="7">
        <f>[5]Divulgação!AE234</f>
        <v>119.69</v>
      </c>
      <c r="AE104" s="7">
        <f>[5]Divulgação!AF234</f>
        <v>113.11</v>
      </c>
      <c r="AF104" s="7">
        <f>[5]Divulgação!AG234</f>
        <v>109.45</v>
      </c>
      <c r="AG104" s="7">
        <f>[5]Divulgação!AH234</f>
        <v>156.82</v>
      </c>
      <c r="AH104" s="7">
        <f>[5]Divulgação!AI234</f>
        <v>131.94</v>
      </c>
      <c r="AI104" s="7">
        <f>[5]Divulgação!AJ234</f>
        <v>112.38</v>
      </c>
      <c r="AJ104" s="7">
        <f>[5]Divulgação!AK234</f>
        <v>119.6</v>
      </c>
      <c r="AK104" s="24" t="s">
        <v>113</v>
      </c>
      <c r="AL104" s="7">
        <f>[5]Divulgação!AM234</f>
        <v>128.80000000000001</v>
      </c>
      <c r="AM104" s="24" t="s">
        <v>113</v>
      </c>
      <c r="AN104" s="7">
        <f>[5]Divulgação!AO234</f>
        <v>100.08</v>
      </c>
      <c r="AO104" s="7">
        <f>[5]Divulgação!AP234</f>
        <v>84.55</v>
      </c>
      <c r="AP104" s="7">
        <f>[5]Divulgação!AQ234</f>
        <v>102.56</v>
      </c>
      <c r="AQ104" s="7">
        <f>[5]Divulgação!AR234</f>
        <v>131.02000000000001</v>
      </c>
    </row>
    <row r="105" spans="1:43" s="7" customFormat="1" x14ac:dyDescent="0.3">
      <c r="A105" s="28">
        <f>[5]Divulgação!A235</f>
        <v>44621</v>
      </c>
      <c r="B105" s="7">
        <f>[5]Divulgação!B235</f>
        <v>120.7</v>
      </c>
      <c r="C105" s="7">
        <f>[5]Divulgação!C235</f>
        <v>122.68</v>
      </c>
      <c r="D105" s="7">
        <f>[5]Divulgação!D235</f>
        <v>124.22</v>
      </c>
      <c r="E105" s="7">
        <f>[5]Divulgação!E235</f>
        <v>139.93</v>
      </c>
      <c r="F105" s="7">
        <f>[5]Divulgação!F235</f>
        <v>122.1</v>
      </c>
      <c r="G105" s="7">
        <f>[5]Divulgação!G235</f>
        <v>122.63</v>
      </c>
      <c r="H105" s="7">
        <f>[5]Divulgação!I235</f>
        <v>119.61</v>
      </c>
      <c r="I105" s="7">
        <f>[5]Divulgação!J235</f>
        <v>86.12</v>
      </c>
      <c r="J105" s="7">
        <f>[5]Divulgação!K235</f>
        <v>134.11000000000001</v>
      </c>
      <c r="K105" s="7">
        <f>[5]Divulgação!L235</f>
        <v>121.31</v>
      </c>
      <c r="L105" s="7">
        <f>[5]Divulgação!M235</f>
        <v>86.73</v>
      </c>
      <c r="M105" s="7">
        <f>[5]Divulgação!N235</f>
        <v>124.72</v>
      </c>
      <c r="N105" s="7">
        <f>[5]Divulgação!O235</f>
        <v>131.58000000000001</v>
      </c>
      <c r="O105" s="24" t="s">
        <v>113</v>
      </c>
      <c r="P105" s="24" t="s">
        <v>108</v>
      </c>
      <c r="Q105" s="7">
        <f>[5]Divulgação!R235</f>
        <v>118.07</v>
      </c>
      <c r="R105" s="7">
        <f>[5]Divulgação!S235</f>
        <v>143.56</v>
      </c>
      <c r="S105" s="24" t="s">
        <v>108</v>
      </c>
      <c r="T105" s="7">
        <f>[5]Divulgação!U235</f>
        <v>120.56</v>
      </c>
      <c r="U105" s="7">
        <f>[5]Divulgação!V235</f>
        <v>120.72</v>
      </c>
      <c r="V105" s="7">
        <f>[5]Divulgação!W235</f>
        <v>100.87</v>
      </c>
      <c r="W105" s="7">
        <f>[5]Divulgação!X235</f>
        <v>118.83</v>
      </c>
      <c r="X105" s="7">
        <f>[5]Divulgação!Y235</f>
        <v>126.6</v>
      </c>
      <c r="Y105" s="7">
        <f>[5]Divulgação!Z235</f>
        <v>110.5</v>
      </c>
      <c r="Z105" s="24" t="s">
        <v>108</v>
      </c>
      <c r="AA105" s="7">
        <f>[5]Divulgação!AB235</f>
        <v>114.8</v>
      </c>
      <c r="AB105" s="7">
        <f>[5]Divulgação!AC235</f>
        <v>187.66</v>
      </c>
      <c r="AC105" s="7">
        <f>[5]Divulgação!AD235</f>
        <v>128.86000000000001</v>
      </c>
      <c r="AD105" s="7">
        <f>[5]Divulgação!AE235</f>
        <v>127.25</v>
      </c>
      <c r="AE105" s="7">
        <f>[5]Divulgação!AF235</f>
        <v>120.48</v>
      </c>
      <c r="AF105" s="7">
        <f>[5]Divulgação!AG235</f>
        <v>113.94</v>
      </c>
      <c r="AG105" s="7">
        <f>[5]Divulgação!AH235</f>
        <v>166.83</v>
      </c>
      <c r="AH105" s="7">
        <f>[5]Divulgação!AI235</f>
        <v>138.97999999999999</v>
      </c>
      <c r="AI105" s="7">
        <f>[5]Divulgação!AJ235</f>
        <v>118.23</v>
      </c>
      <c r="AJ105" s="7">
        <f>[5]Divulgação!AK235</f>
        <v>123.65</v>
      </c>
      <c r="AK105" s="24" t="s">
        <v>113</v>
      </c>
      <c r="AL105" s="7">
        <f>[5]Divulgação!AM235</f>
        <v>133.69999999999999</v>
      </c>
      <c r="AM105" s="24" t="s">
        <v>113</v>
      </c>
      <c r="AN105" s="7">
        <f>[5]Divulgação!AO235</f>
        <v>100.37</v>
      </c>
      <c r="AO105" s="7">
        <f>[5]Divulgação!AP235</f>
        <v>86.73</v>
      </c>
      <c r="AP105" s="7">
        <f>[5]Divulgação!AQ235</f>
        <v>103.33</v>
      </c>
      <c r="AQ105" s="7">
        <f>[5]Divulgação!AR235</f>
        <v>141.13</v>
      </c>
    </row>
    <row r="106" spans="1:43" s="7" customFormat="1" x14ac:dyDescent="0.3">
      <c r="A106" s="28">
        <f>[5]Divulgação!A236</f>
        <v>44652</v>
      </c>
      <c r="B106" s="7">
        <f>[5]Divulgação!B236</f>
        <v>120.69</v>
      </c>
      <c r="C106" s="7">
        <f>[5]Divulgação!C236</f>
        <v>122.53</v>
      </c>
      <c r="D106" s="7">
        <f>[5]Divulgação!D236</f>
        <v>123.99</v>
      </c>
      <c r="E106" s="7">
        <f>[5]Divulgação!E236</f>
        <v>158.94</v>
      </c>
      <c r="F106" s="7">
        <f>[5]Divulgação!F236</f>
        <v>119.27</v>
      </c>
      <c r="G106" s="7">
        <f>[5]Divulgação!G236</f>
        <v>121.58</v>
      </c>
      <c r="H106" s="7">
        <f>[5]Divulgação!I236</f>
        <v>121.27</v>
      </c>
      <c r="I106" s="7">
        <f>[5]Divulgação!J236</f>
        <v>88.53</v>
      </c>
      <c r="J106" s="7">
        <f>[5]Divulgação!K236</f>
        <v>131.71</v>
      </c>
      <c r="K106" s="7">
        <f>[5]Divulgação!L236</f>
        <v>121.31</v>
      </c>
      <c r="L106" s="7">
        <f>[5]Divulgação!M236</f>
        <v>86.51</v>
      </c>
      <c r="M106" s="7">
        <f>[5]Divulgação!N236</f>
        <v>125.62</v>
      </c>
      <c r="N106" s="7">
        <f>[5]Divulgação!O236</f>
        <v>121.61</v>
      </c>
      <c r="O106" s="24" t="s">
        <v>113</v>
      </c>
      <c r="P106" s="24" t="s">
        <v>108</v>
      </c>
      <c r="Q106" s="7">
        <f>[5]Divulgação!R236</f>
        <v>121.5</v>
      </c>
      <c r="R106" s="7">
        <f>[5]Divulgação!S236</f>
        <v>110.93</v>
      </c>
      <c r="S106" s="24" t="s">
        <v>108</v>
      </c>
      <c r="T106" s="7">
        <f>[5]Divulgação!U236</f>
        <v>121.69</v>
      </c>
      <c r="U106" s="7">
        <f>[5]Divulgação!V236</f>
        <v>120.25</v>
      </c>
      <c r="V106" s="7">
        <f>[5]Divulgação!W236</f>
        <v>101.27</v>
      </c>
      <c r="W106" s="7">
        <f>[5]Divulgação!X236</f>
        <v>116.11</v>
      </c>
      <c r="X106" s="7">
        <f>[5]Divulgação!Y236</f>
        <v>126.39</v>
      </c>
      <c r="Y106" s="7">
        <f>[5]Divulgação!Z236</f>
        <v>110.85</v>
      </c>
      <c r="Z106" s="24" t="s">
        <v>108</v>
      </c>
      <c r="AA106" s="7">
        <f>[5]Divulgação!AB236</f>
        <v>108.09</v>
      </c>
      <c r="AB106" s="7">
        <f>[5]Divulgação!AC236</f>
        <v>156.78</v>
      </c>
      <c r="AC106" s="7">
        <f>[5]Divulgação!AD236</f>
        <v>131.9</v>
      </c>
      <c r="AD106" s="7">
        <f>[5]Divulgação!AE236</f>
        <v>125.02</v>
      </c>
      <c r="AE106" s="7">
        <f>[5]Divulgação!AF236</f>
        <v>112.52</v>
      </c>
      <c r="AF106" s="7">
        <f>[5]Divulgação!AG236</f>
        <v>113.64</v>
      </c>
      <c r="AG106" s="7">
        <f>[5]Divulgação!AH236</f>
        <v>194.71</v>
      </c>
      <c r="AH106" s="7">
        <f>[5]Divulgação!AI236</f>
        <v>161.24</v>
      </c>
      <c r="AI106" s="7">
        <f>[5]Divulgação!AJ236</f>
        <v>115.19</v>
      </c>
      <c r="AJ106" s="7">
        <f>[5]Divulgação!AK236</f>
        <v>129.07</v>
      </c>
      <c r="AK106" s="24" t="s">
        <v>113</v>
      </c>
      <c r="AL106" s="7">
        <f>[5]Divulgação!AM236</f>
        <v>136.76</v>
      </c>
      <c r="AM106" s="24" t="s">
        <v>113</v>
      </c>
      <c r="AN106" s="7">
        <f>[5]Divulgação!AO236</f>
        <v>105.26</v>
      </c>
      <c r="AO106" s="7">
        <f>[5]Divulgação!AP236</f>
        <v>86.51</v>
      </c>
      <c r="AP106" s="7">
        <f>[5]Divulgação!AQ236</f>
        <v>105.32</v>
      </c>
      <c r="AQ106" s="7">
        <f>[5]Divulgação!AR236</f>
        <v>141.18</v>
      </c>
    </row>
    <row r="107" spans="1:43" s="7" customFormat="1" x14ac:dyDescent="0.3">
      <c r="A107" s="28">
        <f>[5]Divulgação!A237</f>
        <v>44682</v>
      </c>
      <c r="B107" s="7">
        <f>[5]Divulgação!B237</f>
        <v>123.27</v>
      </c>
      <c r="C107" s="7">
        <f>[5]Divulgação!C237</f>
        <v>123.32</v>
      </c>
      <c r="D107" s="7">
        <f>[5]Divulgação!D237</f>
        <v>123.3</v>
      </c>
      <c r="E107" s="7">
        <f>[5]Divulgação!E237</f>
        <v>142.29</v>
      </c>
      <c r="F107" s="7">
        <f>[5]Divulgação!F237</f>
        <v>120.73</v>
      </c>
      <c r="G107" s="7">
        <f>[5]Divulgação!G237</f>
        <v>124.89</v>
      </c>
      <c r="H107" s="7">
        <f>[5]Divulgação!I237</f>
        <v>120.53</v>
      </c>
      <c r="I107" s="7">
        <f>[5]Divulgação!J237</f>
        <v>122.44</v>
      </c>
      <c r="J107" s="7">
        <f>[5]Divulgação!K237</f>
        <v>136.1</v>
      </c>
      <c r="K107" s="7">
        <f>[5]Divulgação!L237</f>
        <v>121.95</v>
      </c>
      <c r="L107" s="7">
        <f>[5]Divulgação!M237</f>
        <v>142.26</v>
      </c>
      <c r="M107" s="7">
        <f>[5]Divulgação!N237</f>
        <v>136.55000000000001</v>
      </c>
      <c r="N107" s="7">
        <f>[5]Divulgação!O237</f>
        <v>133.47</v>
      </c>
      <c r="O107" s="24" t="s">
        <v>113</v>
      </c>
      <c r="P107" s="24" t="s">
        <v>108</v>
      </c>
      <c r="Q107" s="7">
        <f>[5]Divulgação!R237</f>
        <v>122.17</v>
      </c>
      <c r="R107" s="7">
        <f>[5]Divulgação!S237</f>
        <v>110.9</v>
      </c>
      <c r="S107" s="24" t="s">
        <v>108</v>
      </c>
      <c r="T107" s="7">
        <f>[5]Divulgação!U237</f>
        <v>119.45</v>
      </c>
      <c r="U107" s="7">
        <f>[5]Divulgação!V237</f>
        <v>118.48</v>
      </c>
      <c r="V107" s="7">
        <f>[5]Divulgação!W237</f>
        <v>104.6</v>
      </c>
      <c r="W107" s="7">
        <f>[5]Divulgação!X237</f>
        <v>114.1</v>
      </c>
      <c r="X107" s="7">
        <f>[5]Divulgação!Y237</f>
        <v>138.87</v>
      </c>
      <c r="Y107" s="7">
        <f>[5]Divulgação!Z237</f>
        <v>113.59</v>
      </c>
      <c r="Z107" s="24" t="s">
        <v>108</v>
      </c>
      <c r="AA107" s="7">
        <f>[5]Divulgação!AB237</f>
        <v>125.25</v>
      </c>
      <c r="AB107" s="7">
        <f>[5]Divulgação!AC237</f>
        <v>179.53</v>
      </c>
      <c r="AC107" s="7">
        <f>[5]Divulgação!AD237</f>
        <v>133.43</v>
      </c>
      <c r="AD107" s="7">
        <f>[5]Divulgação!AE237</f>
        <v>125.99</v>
      </c>
      <c r="AE107" s="7">
        <f>[5]Divulgação!AF237</f>
        <v>125.18</v>
      </c>
      <c r="AF107" s="7">
        <f>[5]Divulgação!AG237</f>
        <v>115.85</v>
      </c>
      <c r="AG107" s="7">
        <f>[5]Divulgação!AH237</f>
        <v>184.75</v>
      </c>
      <c r="AH107" s="7">
        <f>[5]Divulgação!AI237</f>
        <v>140.36000000000001</v>
      </c>
      <c r="AI107" s="7">
        <f>[5]Divulgação!AJ237</f>
        <v>114.73</v>
      </c>
      <c r="AJ107" s="7">
        <f>[5]Divulgação!AK237</f>
        <v>122.56</v>
      </c>
      <c r="AK107" s="24" t="s">
        <v>113</v>
      </c>
      <c r="AL107" s="7">
        <f>[5]Divulgação!AM237</f>
        <v>133.69999999999999</v>
      </c>
      <c r="AM107" s="24" t="s">
        <v>113</v>
      </c>
      <c r="AN107" s="7">
        <f>[5]Divulgação!AO237</f>
        <v>105.8</v>
      </c>
      <c r="AO107" s="7">
        <f>[5]Divulgação!AP237</f>
        <v>142.26</v>
      </c>
      <c r="AP107" s="7">
        <f>[5]Divulgação!AQ237</f>
        <v>128.87</v>
      </c>
      <c r="AQ107" s="7">
        <f>[5]Divulgação!AR237</f>
        <v>142.44999999999999</v>
      </c>
    </row>
    <row r="108" spans="1:43" s="7" customFormat="1" x14ac:dyDescent="0.3">
      <c r="A108" s="28">
        <f>[5]Divulgação!A238</f>
        <v>44713</v>
      </c>
      <c r="B108" s="7">
        <f>[5]Divulgação!B238</f>
        <v>139.68</v>
      </c>
      <c r="C108" s="7">
        <f>[5]Divulgação!C238</f>
        <v>141.06</v>
      </c>
      <c r="D108" s="7">
        <f>[5]Divulgação!D238</f>
        <v>136.72999999999999</v>
      </c>
      <c r="E108" s="7">
        <f>[5]Divulgação!E238</f>
        <v>159.59</v>
      </c>
      <c r="F108" s="7">
        <f>[5]Divulgação!F238</f>
        <v>133.63999999999999</v>
      </c>
      <c r="G108" s="7">
        <f>[5]Divulgação!G238</f>
        <v>141.72999999999999</v>
      </c>
      <c r="H108" s="7">
        <f>[5]Divulgação!I238</f>
        <v>148.66999999999999</v>
      </c>
      <c r="I108" s="7">
        <f>[5]Divulgação!J238</f>
        <v>115.52</v>
      </c>
      <c r="J108" s="7">
        <f>[5]Divulgação!K238</f>
        <v>156.01</v>
      </c>
      <c r="K108" s="7">
        <f>[5]Divulgação!L238</f>
        <v>139.16</v>
      </c>
      <c r="L108" s="7">
        <f>[5]Divulgação!M238</f>
        <v>101.33</v>
      </c>
      <c r="M108" s="7">
        <f>[5]Divulgação!N238</f>
        <v>173.01</v>
      </c>
      <c r="N108" s="7">
        <f>[5]Divulgação!O238</f>
        <v>156.56</v>
      </c>
      <c r="O108" s="24" t="s">
        <v>113</v>
      </c>
      <c r="P108" s="24" t="s">
        <v>108</v>
      </c>
      <c r="Q108" s="7">
        <f>[5]Divulgação!R238</f>
        <v>140.38</v>
      </c>
      <c r="R108" s="7">
        <f>[5]Divulgação!S238</f>
        <v>131</v>
      </c>
      <c r="S108" s="24" t="s">
        <v>108</v>
      </c>
      <c r="T108" s="7">
        <f>[5]Divulgação!U238</f>
        <v>125.68</v>
      </c>
      <c r="U108" s="7">
        <f>[5]Divulgação!V238</f>
        <v>120.98</v>
      </c>
      <c r="V108" s="7">
        <f>[5]Divulgação!W238</f>
        <v>104.49</v>
      </c>
      <c r="W108" s="7">
        <f>[5]Divulgação!X238</f>
        <v>120.84</v>
      </c>
      <c r="X108" s="7">
        <f>[5]Divulgação!Y238</f>
        <v>158.15</v>
      </c>
      <c r="Y108" s="7">
        <f>[5]Divulgação!Z238</f>
        <v>136.47</v>
      </c>
      <c r="Z108" s="24" t="s">
        <v>108</v>
      </c>
      <c r="AA108" s="7">
        <f>[5]Divulgação!AB238</f>
        <v>134.69</v>
      </c>
      <c r="AB108" s="7">
        <f>[5]Divulgação!AC238</f>
        <v>229.27</v>
      </c>
      <c r="AC108" s="7">
        <f>[5]Divulgação!AD238</f>
        <v>164.86</v>
      </c>
      <c r="AD108" s="7">
        <f>[5]Divulgação!AE238</f>
        <v>145.91999999999999</v>
      </c>
      <c r="AE108" s="7">
        <f>[5]Divulgação!AF238</f>
        <v>129.22</v>
      </c>
      <c r="AF108" s="7">
        <f>[5]Divulgação!AG238</f>
        <v>123.23</v>
      </c>
      <c r="AG108" s="7">
        <f>[5]Divulgação!AH238</f>
        <v>220.92</v>
      </c>
      <c r="AH108" s="7">
        <f>[5]Divulgação!AI238</f>
        <v>168.49</v>
      </c>
      <c r="AI108" s="7">
        <f>[5]Divulgação!AJ238</f>
        <v>137.4</v>
      </c>
      <c r="AJ108" s="7">
        <f>[5]Divulgação!AK238</f>
        <v>169.78</v>
      </c>
      <c r="AK108" s="24" t="s">
        <v>113</v>
      </c>
      <c r="AL108" s="7">
        <f>[5]Divulgação!AM238</f>
        <v>146.43</v>
      </c>
      <c r="AM108" s="24" t="s">
        <v>113</v>
      </c>
      <c r="AN108" s="7">
        <f>[5]Divulgação!AO238</f>
        <v>129.19</v>
      </c>
      <c r="AO108" s="7">
        <f>[5]Divulgação!AP238</f>
        <v>101.33</v>
      </c>
      <c r="AP108" s="7">
        <f>[5]Divulgação!AQ238</f>
        <v>148.78</v>
      </c>
      <c r="AQ108" s="7">
        <f>[5]Divulgação!AR238</f>
        <v>191.59</v>
      </c>
    </row>
    <row r="109" spans="1:43" s="7" customFormat="1" x14ac:dyDescent="0.3">
      <c r="A109" s="28">
        <f>[5]Divulgação!A239</f>
        <v>44743</v>
      </c>
      <c r="B109" s="7">
        <f>[5]Divulgação!B239</f>
        <v>152.99</v>
      </c>
      <c r="C109" s="7">
        <f>[5]Divulgação!C239</f>
        <v>156.4</v>
      </c>
      <c r="D109" s="7">
        <f>[5]Divulgação!D239</f>
        <v>151.38999999999999</v>
      </c>
      <c r="E109" s="7">
        <f>[5]Divulgação!E239</f>
        <v>191.5</v>
      </c>
      <c r="F109" s="7">
        <f>[5]Divulgação!F239</f>
        <v>145.97</v>
      </c>
      <c r="G109" s="7">
        <f>[5]Divulgação!G239</f>
        <v>160.25</v>
      </c>
      <c r="H109" s="7">
        <f>[5]Divulgação!I239</f>
        <v>159.69</v>
      </c>
      <c r="I109" s="7">
        <f>[5]Divulgação!J239</f>
        <v>93.29</v>
      </c>
      <c r="J109" s="7">
        <f>[5]Divulgação!K239</f>
        <v>160.51</v>
      </c>
      <c r="K109" s="7">
        <f>[5]Divulgação!L239</f>
        <v>155.24</v>
      </c>
      <c r="L109" s="7">
        <f>[5]Divulgação!M239</f>
        <v>93.08</v>
      </c>
      <c r="M109" s="7">
        <f>[5]Divulgação!N239</f>
        <v>138.08000000000001</v>
      </c>
      <c r="N109" s="7">
        <f>[5]Divulgação!O239</f>
        <v>151.96</v>
      </c>
      <c r="O109" s="24" t="s">
        <v>113</v>
      </c>
      <c r="P109" s="24" t="s">
        <v>108</v>
      </c>
      <c r="Q109" s="7">
        <f>[5]Divulgação!R239</f>
        <v>141.62</v>
      </c>
      <c r="R109" s="7">
        <f>[5]Divulgação!S239</f>
        <v>137.82</v>
      </c>
      <c r="S109" s="24" t="s">
        <v>108</v>
      </c>
      <c r="T109" s="7">
        <f>[5]Divulgação!U239</f>
        <v>165.02</v>
      </c>
      <c r="U109" s="7">
        <f>[5]Divulgação!V239</f>
        <v>141.99</v>
      </c>
      <c r="V109" s="7">
        <f>[5]Divulgação!W239</f>
        <v>125.11</v>
      </c>
      <c r="W109" s="7">
        <f>[5]Divulgação!X239</f>
        <v>176.45</v>
      </c>
      <c r="X109" s="7">
        <f>[5]Divulgação!Y239</f>
        <v>165.64</v>
      </c>
      <c r="Y109" s="7">
        <f>[5]Divulgação!Z239</f>
        <v>134.59</v>
      </c>
      <c r="Z109" s="24" t="s">
        <v>108</v>
      </c>
      <c r="AA109" s="7">
        <f>[5]Divulgação!AB239</f>
        <v>135.05000000000001</v>
      </c>
      <c r="AB109" s="7">
        <f>[5]Divulgação!AC239</f>
        <v>196.66</v>
      </c>
      <c r="AC109" s="7">
        <f>[5]Divulgação!AD239</f>
        <v>178.31</v>
      </c>
      <c r="AD109" s="7">
        <f>[5]Divulgação!AE239</f>
        <v>155.1</v>
      </c>
      <c r="AE109" s="7">
        <f>[5]Divulgação!AF239</f>
        <v>150.56</v>
      </c>
      <c r="AF109" s="7">
        <f>[5]Divulgação!AG239</f>
        <v>153.47</v>
      </c>
      <c r="AG109" s="7">
        <f>[5]Divulgação!AH239</f>
        <v>246.61</v>
      </c>
      <c r="AH109" s="7">
        <f>[5]Divulgação!AI239</f>
        <v>187.95</v>
      </c>
      <c r="AI109" s="7">
        <f>[5]Divulgação!AJ239</f>
        <v>166.38</v>
      </c>
      <c r="AJ109" s="7">
        <f>[5]Divulgação!AK239</f>
        <v>168.65</v>
      </c>
      <c r="AK109" s="24" t="s">
        <v>113</v>
      </c>
      <c r="AL109" s="7">
        <f>[5]Divulgação!AM239</f>
        <v>169.82</v>
      </c>
      <c r="AM109" s="24" t="s">
        <v>113</v>
      </c>
      <c r="AN109" s="7">
        <f>[5]Divulgação!AO239</f>
        <v>127.87</v>
      </c>
      <c r="AO109" s="7">
        <f>[5]Divulgação!AP239</f>
        <v>93.08</v>
      </c>
      <c r="AP109" s="7">
        <f>[5]Divulgação!AQ239</f>
        <v>111.57</v>
      </c>
      <c r="AQ109" s="7">
        <f>[5]Divulgação!AR239</f>
        <v>158.38999999999999</v>
      </c>
    </row>
    <row r="110" spans="1:43" s="7" customFormat="1" x14ac:dyDescent="0.3">
      <c r="A110" s="28">
        <f>[5]Divulgação!A240</f>
        <v>44774</v>
      </c>
      <c r="B110" s="7">
        <f>[5]Divulgação!B240</f>
        <v>138.12</v>
      </c>
      <c r="C110" s="7">
        <f>[5]Divulgação!C240</f>
        <v>141.01</v>
      </c>
      <c r="D110" s="7">
        <f>[5]Divulgação!D240</f>
        <v>153.49</v>
      </c>
      <c r="E110" s="7">
        <f>[5]Divulgação!E240</f>
        <v>165.84</v>
      </c>
      <c r="F110" s="7">
        <f>[5]Divulgação!F240</f>
        <v>151.82</v>
      </c>
      <c r="G110" s="7">
        <f>[5]Divulgação!G240</f>
        <v>132.32</v>
      </c>
      <c r="H110" s="7">
        <f>[5]Divulgação!I240</f>
        <v>131.27000000000001</v>
      </c>
      <c r="I110" s="7">
        <f>[5]Divulgação!J240</f>
        <v>87.56</v>
      </c>
      <c r="J110" s="7">
        <f>[5]Divulgação!K240</f>
        <v>131.32</v>
      </c>
      <c r="K110" s="7">
        <f>[5]Divulgação!L240</f>
        <v>140.24</v>
      </c>
      <c r="L110" s="7">
        <f>[5]Divulgação!M240</f>
        <v>86.96</v>
      </c>
      <c r="M110" s="7">
        <f>[5]Divulgação!N240</f>
        <v>126.05</v>
      </c>
      <c r="N110" s="7">
        <f>[5]Divulgação!O240</f>
        <v>128.44</v>
      </c>
      <c r="O110" s="24" t="s">
        <v>113</v>
      </c>
      <c r="P110" s="24" t="s">
        <v>108</v>
      </c>
      <c r="Q110" s="7">
        <f>[5]Divulgação!R240</f>
        <v>127.13</v>
      </c>
      <c r="R110" s="7">
        <f>[5]Divulgação!S240</f>
        <v>106.82</v>
      </c>
      <c r="S110" s="24" t="s">
        <v>108</v>
      </c>
      <c r="T110" s="7">
        <f>[5]Divulgação!U240</f>
        <v>164.68</v>
      </c>
      <c r="U110" s="7">
        <f>[5]Divulgação!V240</f>
        <v>195.76</v>
      </c>
      <c r="V110" s="7">
        <f>[5]Divulgação!W240</f>
        <v>157.88999999999999</v>
      </c>
      <c r="W110" s="7">
        <f>[5]Divulgação!X240</f>
        <v>131.47999999999999</v>
      </c>
      <c r="X110" s="7">
        <f>[5]Divulgação!Y240</f>
        <v>136.69</v>
      </c>
      <c r="Y110" s="7">
        <f>[5]Divulgação!Z240</f>
        <v>125.41</v>
      </c>
      <c r="Z110" s="24" t="s">
        <v>108</v>
      </c>
      <c r="AA110" s="7">
        <f>[5]Divulgação!AB240</f>
        <v>112.89</v>
      </c>
      <c r="AB110" s="7">
        <f>[5]Divulgação!AC240</f>
        <v>144.32</v>
      </c>
      <c r="AC110" s="7">
        <f>[5]Divulgação!AD240</f>
        <v>134.02000000000001</v>
      </c>
      <c r="AD110" s="7">
        <f>[5]Divulgação!AE240</f>
        <v>132.1</v>
      </c>
      <c r="AE110" s="7">
        <f>[5]Divulgação!AF240</f>
        <v>124.15</v>
      </c>
      <c r="AF110" s="7">
        <f>[5]Divulgação!AG240</f>
        <v>136.71</v>
      </c>
      <c r="AG110" s="7">
        <f>[5]Divulgação!AH240</f>
        <v>173.77</v>
      </c>
      <c r="AH110" s="7">
        <f>[5]Divulgação!AI240</f>
        <v>147.24</v>
      </c>
      <c r="AI110" s="7">
        <f>[5]Divulgação!AJ240</f>
        <v>126.18</v>
      </c>
      <c r="AJ110" s="7">
        <f>[5]Divulgação!AK240</f>
        <v>122.55</v>
      </c>
      <c r="AK110" s="24" t="s">
        <v>113</v>
      </c>
      <c r="AL110" s="7">
        <f>[5]Divulgação!AM240</f>
        <v>164.92</v>
      </c>
      <c r="AM110" s="24" t="s">
        <v>113</v>
      </c>
      <c r="AN110" s="7">
        <f>[5]Divulgação!AO240</f>
        <v>109.14</v>
      </c>
      <c r="AO110" s="7">
        <f>[5]Divulgação!AP240</f>
        <v>86.96</v>
      </c>
      <c r="AP110" s="7">
        <f>[5]Divulgação!AQ240</f>
        <v>106.14</v>
      </c>
      <c r="AQ110" s="7">
        <f>[5]Divulgação!AR240</f>
        <v>141.31</v>
      </c>
    </row>
    <row r="111" spans="1:43" s="7" customFormat="1" x14ac:dyDescent="0.3">
      <c r="A111" s="28">
        <f>[5]Divulgação!A241</f>
        <v>44805</v>
      </c>
      <c r="B111" s="7">
        <f>[5]Divulgação!B241</f>
        <v>119.74</v>
      </c>
      <c r="C111" s="7">
        <f>[5]Divulgação!C241</f>
        <v>121.7</v>
      </c>
      <c r="D111" s="7">
        <f>[5]Divulgação!D241</f>
        <v>122.8</v>
      </c>
      <c r="E111" s="7">
        <f>[5]Divulgação!E241</f>
        <v>142.43</v>
      </c>
      <c r="F111" s="7">
        <f>[5]Divulgação!F241</f>
        <v>120.15</v>
      </c>
      <c r="G111" s="7">
        <f>[5]Divulgação!G241</f>
        <v>119.91</v>
      </c>
      <c r="H111" s="7">
        <f>[5]Divulgação!I241</f>
        <v>122.66</v>
      </c>
      <c r="I111" s="7">
        <f>[5]Divulgação!J241</f>
        <v>85.42</v>
      </c>
      <c r="J111" s="7">
        <f>[5]Divulgação!K241</f>
        <v>123.24</v>
      </c>
      <c r="K111" s="7">
        <f>[5]Divulgação!L241</f>
        <v>120.49</v>
      </c>
      <c r="L111" s="7">
        <f>[5]Divulgação!M241</f>
        <v>85.09</v>
      </c>
      <c r="M111" s="7">
        <f>[5]Divulgação!N241</f>
        <v>124.69</v>
      </c>
      <c r="N111" s="7">
        <f>[5]Divulgação!O241</f>
        <v>121.02</v>
      </c>
      <c r="O111" s="24" t="s">
        <v>113</v>
      </c>
      <c r="P111" s="24" t="s">
        <v>108</v>
      </c>
      <c r="Q111" s="7">
        <f>[5]Divulgação!R241</f>
        <v>121.18</v>
      </c>
      <c r="R111" s="7">
        <f>[5]Divulgação!S241</f>
        <v>118.64</v>
      </c>
      <c r="S111" s="24" t="s">
        <v>108</v>
      </c>
      <c r="T111" s="7">
        <f>[5]Divulgação!U241</f>
        <v>120.02</v>
      </c>
      <c r="U111" s="7">
        <f>[5]Divulgação!V241</f>
        <v>118.84</v>
      </c>
      <c r="V111" s="7">
        <f>[5]Divulgação!W241</f>
        <v>106.67</v>
      </c>
      <c r="W111" s="7">
        <f>[5]Divulgação!X241</f>
        <v>116.5</v>
      </c>
      <c r="X111" s="7">
        <f>[5]Divulgação!Y241</f>
        <v>126.63</v>
      </c>
      <c r="Y111" s="7">
        <f>[5]Divulgação!Z241</f>
        <v>109.99</v>
      </c>
      <c r="Z111" s="24" t="s">
        <v>108</v>
      </c>
      <c r="AA111" s="7">
        <f>[5]Divulgação!AB241</f>
        <v>106.04</v>
      </c>
      <c r="AB111" s="7">
        <f>[5]Divulgação!AC241</f>
        <v>151.9</v>
      </c>
      <c r="AC111" s="7">
        <f>[5]Divulgação!AD241</f>
        <v>132.61000000000001</v>
      </c>
      <c r="AD111" s="7">
        <f>[5]Divulgação!AE241</f>
        <v>119.47</v>
      </c>
      <c r="AE111" s="7">
        <f>[5]Divulgação!AF241</f>
        <v>112.13</v>
      </c>
      <c r="AF111" s="7">
        <f>[5]Divulgação!AG241</f>
        <v>116.7</v>
      </c>
      <c r="AG111" s="7">
        <f>[5]Divulgação!AH241</f>
        <v>181.85</v>
      </c>
      <c r="AH111" s="7">
        <f>[5]Divulgação!AI241</f>
        <v>143.11000000000001</v>
      </c>
      <c r="AI111" s="7">
        <f>[5]Divulgação!AJ241</f>
        <v>114.9</v>
      </c>
      <c r="AJ111" s="7">
        <f>[5]Divulgação!AK241</f>
        <v>125.28</v>
      </c>
      <c r="AK111" s="24" t="s">
        <v>113</v>
      </c>
      <c r="AL111" s="7">
        <f>[5]Divulgação!AM241</f>
        <v>133.69</v>
      </c>
      <c r="AM111" s="24" t="s">
        <v>113</v>
      </c>
      <c r="AN111" s="7">
        <f>[5]Divulgação!AO241</f>
        <v>103.88</v>
      </c>
      <c r="AO111" s="7">
        <f>[5]Divulgação!AP241</f>
        <v>85.09</v>
      </c>
      <c r="AP111" s="7">
        <f>[5]Divulgação!AQ241</f>
        <v>103.22</v>
      </c>
      <c r="AQ111" s="7">
        <f>[5]Divulgação!AR241</f>
        <v>141.13999999999999</v>
      </c>
    </row>
    <row r="112" spans="1:43" s="7" customFormat="1" x14ac:dyDescent="0.3">
      <c r="A112" s="28">
        <f>[5]Divulgação!A242</f>
        <v>44835</v>
      </c>
      <c r="B112" s="7">
        <f>[5]Divulgação!B242</f>
        <v>120.65</v>
      </c>
      <c r="C112" s="7">
        <f>[5]Divulgação!C242</f>
        <v>122.49</v>
      </c>
      <c r="D112" s="7">
        <f>[5]Divulgação!D242</f>
        <v>123.11</v>
      </c>
      <c r="E112" s="7">
        <f>[5]Divulgação!E242</f>
        <v>145.79</v>
      </c>
      <c r="F112" s="7">
        <f>[5]Divulgação!F242</f>
        <v>120.05</v>
      </c>
      <c r="G112" s="7">
        <f>[5]Divulgação!G242</f>
        <v>120.17</v>
      </c>
      <c r="H112" s="7">
        <f>[5]Divulgação!I242</f>
        <v>125.4</v>
      </c>
      <c r="I112" s="7">
        <f>[5]Divulgação!J242</f>
        <v>88.33</v>
      </c>
      <c r="J112" s="7">
        <f>[5]Divulgação!K242</f>
        <v>122.19</v>
      </c>
      <c r="K112" s="7">
        <f>[5]Divulgação!L242</f>
        <v>121.44</v>
      </c>
      <c r="L112" s="7">
        <f>[5]Divulgação!M242</f>
        <v>87.38</v>
      </c>
      <c r="M112" s="7">
        <f>[5]Divulgação!N242</f>
        <v>124.59</v>
      </c>
      <c r="N112" s="7">
        <f>[5]Divulgação!O242</f>
        <v>119.45</v>
      </c>
      <c r="O112" s="24" t="s">
        <v>113</v>
      </c>
      <c r="P112" s="24" t="s">
        <v>108</v>
      </c>
      <c r="Q112" s="7">
        <f>[5]Divulgação!R242</f>
        <v>121.75</v>
      </c>
      <c r="R112" s="7">
        <f>[5]Divulgação!S242</f>
        <v>118.74</v>
      </c>
      <c r="S112" s="24" t="s">
        <v>108</v>
      </c>
      <c r="T112" s="7">
        <f>[5]Divulgação!U242</f>
        <v>118.82</v>
      </c>
      <c r="U112" s="7">
        <f>[5]Divulgação!V242</f>
        <v>116.52</v>
      </c>
      <c r="V112" s="7">
        <f>[5]Divulgação!W242</f>
        <v>105.19</v>
      </c>
      <c r="W112" s="7">
        <f>[5]Divulgação!X242</f>
        <v>117.58</v>
      </c>
      <c r="X112" s="7">
        <f>[5]Divulgação!Y242</f>
        <v>131.04</v>
      </c>
      <c r="Y112" s="7">
        <f>[5]Divulgação!Z242</f>
        <v>114.72</v>
      </c>
      <c r="Z112" s="24" t="s">
        <v>108</v>
      </c>
      <c r="AA112" s="7">
        <f>[5]Divulgação!AB242</f>
        <v>107.7</v>
      </c>
      <c r="AB112" s="7">
        <f>[5]Divulgação!AC242</f>
        <v>158.68</v>
      </c>
      <c r="AC112" s="7">
        <f>[5]Divulgação!AD242</f>
        <v>125.5</v>
      </c>
      <c r="AD112" s="7">
        <f>[5]Divulgação!AE242</f>
        <v>121.35</v>
      </c>
      <c r="AE112" s="7">
        <f>[5]Divulgação!AF242</f>
        <v>115.43</v>
      </c>
      <c r="AF112" s="7">
        <f>[5]Divulgação!AG242</f>
        <v>116.85</v>
      </c>
      <c r="AG112" s="7">
        <f>[5]Divulgação!AH242</f>
        <v>176.69</v>
      </c>
      <c r="AH112" s="7">
        <f>[5]Divulgação!AI242</f>
        <v>147.21</v>
      </c>
      <c r="AI112" s="7">
        <f>[5]Divulgação!AJ242</f>
        <v>117.71</v>
      </c>
      <c r="AJ112" s="7">
        <f>[5]Divulgação!AK242</f>
        <v>130.46</v>
      </c>
      <c r="AK112" s="24" t="s">
        <v>113</v>
      </c>
      <c r="AL112" s="7">
        <f>[5]Divulgação!AM242</f>
        <v>137.03</v>
      </c>
      <c r="AM112" s="24" t="s">
        <v>113</v>
      </c>
      <c r="AN112" s="7">
        <f>[5]Divulgação!AO242</f>
        <v>108.32</v>
      </c>
      <c r="AO112" s="7">
        <f>[5]Divulgação!AP242</f>
        <v>87.38</v>
      </c>
      <c r="AP112" s="7">
        <f>[5]Divulgação!AQ242</f>
        <v>105.39</v>
      </c>
      <c r="AQ112" s="7">
        <f>[5]Divulgação!AR242</f>
        <v>139.31</v>
      </c>
    </row>
    <row r="113" spans="1:43" s="7" customFormat="1" x14ac:dyDescent="0.3">
      <c r="A113" s="28">
        <f>[5]Divulgação!A243</f>
        <v>44866</v>
      </c>
      <c r="B113" s="7">
        <f>[5]Divulgação!B243</f>
        <v>164.25</v>
      </c>
      <c r="C113" s="7">
        <f>[5]Divulgação!C243</f>
        <v>164.95</v>
      </c>
      <c r="D113" s="7">
        <f>[5]Divulgação!D243</f>
        <v>157.12</v>
      </c>
      <c r="E113" s="7">
        <f>[5]Divulgação!E243</f>
        <v>187.49</v>
      </c>
      <c r="F113" s="7">
        <f>[5]Divulgação!F243</f>
        <v>153.02000000000001</v>
      </c>
      <c r="G113" s="7">
        <f>[5]Divulgação!G243</f>
        <v>166.45</v>
      </c>
      <c r="H113" s="7">
        <f>[5]Divulgação!I243</f>
        <v>178.17</v>
      </c>
      <c r="I113" s="7">
        <f>[5]Divulgação!J243</f>
        <v>152.01</v>
      </c>
      <c r="J113" s="7">
        <f>[5]Divulgação!K243</f>
        <v>187.23</v>
      </c>
      <c r="K113" s="7">
        <f>[5]Divulgação!L243</f>
        <v>162.97999999999999</v>
      </c>
      <c r="L113" s="7">
        <f>[5]Divulgação!M243</f>
        <v>153.63999999999999</v>
      </c>
      <c r="M113" s="7">
        <f>[5]Divulgação!N243</f>
        <v>193.11</v>
      </c>
      <c r="N113" s="7">
        <f>[5]Divulgação!O243</f>
        <v>207.98</v>
      </c>
      <c r="O113" s="24" t="s">
        <v>113</v>
      </c>
      <c r="P113" s="24" t="s">
        <v>108</v>
      </c>
      <c r="Q113" s="7">
        <f>[5]Divulgação!R243</f>
        <v>161.97</v>
      </c>
      <c r="R113" s="7">
        <f>[5]Divulgação!S243</f>
        <v>174.6</v>
      </c>
      <c r="S113" s="24" t="s">
        <v>108</v>
      </c>
      <c r="T113" s="7">
        <f>[5]Divulgação!U243</f>
        <v>142.72</v>
      </c>
      <c r="U113" s="7">
        <f>[5]Divulgação!V243</f>
        <v>125.75</v>
      </c>
      <c r="V113" s="7">
        <f>[5]Divulgação!W243</f>
        <v>128.11000000000001</v>
      </c>
      <c r="W113" s="7">
        <f>[5]Divulgação!X243</f>
        <v>133.15</v>
      </c>
      <c r="X113" s="7">
        <f>[5]Divulgação!Y243</f>
        <v>183.93</v>
      </c>
      <c r="Y113" s="7">
        <f>[5]Divulgação!Z243</f>
        <v>130.94</v>
      </c>
      <c r="Z113" s="24" t="s">
        <v>108</v>
      </c>
      <c r="AA113" s="7">
        <f>[5]Divulgação!AB243</f>
        <v>180.3</v>
      </c>
      <c r="AB113" s="7">
        <f>[5]Divulgação!AC243</f>
        <v>258.49</v>
      </c>
      <c r="AC113" s="7">
        <f>[5]Divulgação!AD243</f>
        <v>200.91</v>
      </c>
      <c r="AD113" s="7">
        <f>[5]Divulgação!AE243</f>
        <v>160.66</v>
      </c>
      <c r="AE113" s="7">
        <f>[5]Divulgação!AF243</f>
        <v>163.94</v>
      </c>
      <c r="AF113" s="7">
        <f>[5]Divulgação!AG243</f>
        <v>147.72</v>
      </c>
      <c r="AG113" s="7">
        <f>[5]Divulgação!AH243</f>
        <v>288.18</v>
      </c>
      <c r="AH113" s="7">
        <f>[5]Divulgação!AI243</f>
        <v>207.99</v>
      </c>
      <c r="AI113" s="7">
        <f>[5]Divulgação!AJ243</f>
        <v>175.22</v>
      </c>
      <c r="AJ113" s="7">
        <f>[5]Divulgação!AK243</f>
        <v>206.67</v>
      </c>
      <c r="AK113" s="24" t="s">
        <v>113</v>
      </c>
      <c r="AL113" s="7">
        <f>[5]Divulgação!AM243</f>
        <v>149.56</v>
      </c>
      <c r="AM113" s="24" t="s">
        <v>113</v>
      </c>
      <c r="AN113" s="7">
        <f>[5]Divulgação!AO243</f>
        <v>145</v>
      </c>
      <c r="AO113" s="7">
        <f>[5]Divulgação!AP243</f>
        <v>153.63999999999999</v>
      </c>
      <c r="AP113" s="7">
        <f>[5]Divulgação!AQ243</f>
        <v>175.57</v>
      </c>
      <c r="AQ113" s="7">
        <f>[5]Divulgação!AR243</f>
        <v>206.56</v>
      </c>
    </row>
    <row r="114" spans="1:43" s="7" customFormat="1" x14ac:dyDescent="0.3">
      <c r="A114" s="28">
        <f>[5]Divulgação!A244</f>
        <v>44896</v>
      </c>
      <c r="B114" s="7">
        <f>[5]Divulgação!B244</f>
        <v>165.14</v>
      </c>
      <c r="C114" s="7">
        <f>[5]Divulgação!C244</f>
        <v>169.29</v>
      </c>
      <c r="D114" s="7">
        <f>[5]Divulgação!D244</f>
        <v>177.71</v>
      </c>
      <c r="E114" s="7">
        <f>[5]Divulgação!E244</f>
        <v>198.84</v>
      </c>
      <c r="F114" s="7">
        <f>[5]Divulgação!F244</f>
        <v>174.85</v>
      </c>
      <c r="G114" s="7">
        <f>[5]Divulgação!G244</f>
        <v>167.55</v>
      </c>
      <c r="H114" s="7">
        <f>[5]Divulgação!I244</f>
        <v>155.31</v>
      </c>
      <c r="I114" s="7">
        <f>[5]Divulgação!J244</f>
        <v>92.54</v>
      </c>
      <c r="J114" s="7">
        <f>[5]Divulgação!K244</f>
        <v>157.99</v>
      </c>
      <c r="K114" s="7">
        <f>[5]Divulgação!L244</f>
        <v>168.22</v>
      </c>
      <c r="L114" s="7">
        <f>[5]Divulgação!M244</f>
        <v>87.15</v>
      </c>
      <c r="M114" s="7">
        <f>[5]Divulgação!N244</f>
        <v>149.02000000000001</v>
      </c>
      <c r="N114" s="7">
        <f>[5]Divulgação!O244</f>
        <v>141.1</v>
      </c>
      <c r="O114" s="24" t="s">
        <v>113</v>
      </c>
      <c r="P114" s="24" t="s">
        <v>108</v>
      </c>
      <c r="Q114" s="7">
        <f>[5]Divulgação!R244</f>
        <v>153.22999999999999</v>
      </c>
      <c r="R114" s="7">
        <f>[5]Divulgação!S244</f>
        <v>123.73</v>
      </c>
      <c r="S114" s="24" t="s">
        <v>108</v>
      </c>
      <c r="T114" s="7">
        <f>[5]Divulgação!U244</f>
        <v>198.93</v>
      </c>
      <c r="U114" s="7">
        <f>[5]Divulgação!V244</f>
        <v>211.54</v>
      </c>
      <c r="V114" s="7">
        <f>[5]Divulgação!W244</f>
        <v>178.86</v>
      </c>
      <c r="W114" s="7">
        <f>[5]Divulgação!X244</f>
        <v>187.04</v>
      </c>
      <c r="X114" s="7">
        <f>[5]Divulgação!Y244</f>
        <v>196.5</v>
      </c>
      <c r="Y114" s="7">
        <f>[5]Divulgação!Z244</f>
        <v>155.83000000000001</v>
      </c>
      <c r="Z114" s="24" t="s">
        <v>108</v>
      </c>
      <c r="AA114" s="7">
        <f>[5]Divulgação!AB244</f>
        <v>129.58000000000001</v>
      </c>
      <c r="AB114" s="7">
        <f>[5]Divulgação!AC244</f>
        <v>169.58</v>
      </c>
      <c r="AC114" s="7">
        <f>[5]Divulgação!AD244</f>
        <v>161.54</v>
      </c>
      <c r="AD114" s="7">
        <f>[5]Divulgação!AE244</f>
        <v>168.47</v>
      </c>
      <c r="AE114" s="7">
        <f>[5]Divulgação!AF244</f>
        <v>156.58000000000001</v>
      </c>
      <c r="AF114" s="7">
        <f>[5]Divulgação!AG244</f>
        <v>160.86000000000001</v>
      </c>
      <c r="AG114" s="7">
        <f>[5]Divulgação!AH244</f>
        <v>208.94</v>
      </c>
      <c r="AH114" s="7">
        <f>[5]Divulgação!AI244</f>
        <v>211.08</v>
      </c>
      <c r="AI114" s="7">
        <f>[5]Divulgação!AJ244</f>
        <v>151.91999999999999</v>
      </c>
      <c r="AJ114" s="7">
        <f>[5]Divulgação!AK244</f>
        <v>144.19</v>
      </c>
      <c r="AK114" s="24" t="s">
        <v>113</v>
      </c>
      <c r="AL114" s="7">
        <f>[5]Divulgação!AM244</f>
        <v>203.52</v>
      </c>
      <c r="AM114" s="24" t="s">
        <v>113</v>
      </c>
      <c r="AN114" s="7">
        <f>[5]Divulgação!AO244</f>
        <v>121.39</v>
      </c>
      <c r="AO114" s="7">
        <f>[5]Divulgação!AP244</f>
        <v>87.15</v>
      </c>
      <c r="AP114" s="7">
        <f>[5]Divulgação!AQ244</f>
        <v>117.52</v>
      </c>
      <c r="AQ114" s="7">
        <f>[5]Divulgação!AR244</f>
        <v>173.17</v>
      </c>
    </row>
    <row r="115" spans="1:43" s="7" customFormat="1" x14ac:dyDescent="0.3">
      <c r="A115" s="29">
        <f>[5]Divulgação!A245</f>
        <v>44927</v>
      </c>
      <c r="B115" s="7">
        <f>[5]Divulgação!B245</f>
        <v>124.75</v>
      </c>
      <c r="C115" s="7">
        <f>[5]Divulgação!C245</f>
        <v>126.09</v>
      </c>
      <c r="D115" s="7">
        <f>[5]Divulgação!D245</f>
        <v>127.33</v>
      </c>
      <c r="E115" s="7">
        <f>[5]Divulgação!E245</f>
        <v>154.63999999999999</v>
      </c>
      <c r="F115" s="7">
        <f>[5]Divulgação!F245</f>
        <v>123.64</v>
      </c>
      <c r="G115" s="7">
        <f>[5]Divulgação!G245</f>
        <v>124.72</v>
      </c>
      <c r="H115" s="7">
        <f>[5]Divulgação!I245</f>
        <v>126.01</v>
      </c>
      <c r="I115" s="7">
        <f>[5]Divulgação!J245</f>
        <v>101.36</v>
      </c>
      <c r="J115" s="7">
        <f>[5]Divulgação!K245</f>
        <v>117.67</v>
      </c>
      <c r="K115" s="7">
        <f>[5]Divulgação!L245</f>
        <v>125</v>
      </c>
      <c r="L115" s="7">
        <f>[5]Divulgação!M245</f>
        <v>109.64</v>
      </c>
      <c r="M115" s="7">
        <f>[5]Divulgação!N245</f>
        <v>132.38999999999999</v>
      </c>
      <c r="N115" s="7">
        <f>[5]Divulgação!O245</f>
        <v>117.67</v>
      </c>
      <c r="O115" s="24" t="s">
        <v>113</v>
      </c>
      <c r="P115" s="24" t="s">
        <v>108</v>
      </c>
      <c r="Q115" s="7">
        <f>[5]Divulgação!R245</f>
        <v>124.8</v>
      </c>
      <c r="R115" s="7">
        <f>[5]Divulgação!S245</f>
        <v>120.81</v>
      </c>
      <c r="S115" s="24" t="s">
        <v>108</v>
      </c>
      <c r="T115" s="7">
        <f>[5]Divulgação!U245</f>
        <v>122.82</v>
      </c>
      <c r="U115" s="7">
        <f>[5]Divulgação!V245</f>
        <v>123.42</v>
      </c>
      <c r="V115" s="7">
        <f>[5]Divulgação!W245</f>
        <v>108.02</v>
      </c>
      <c r="W115" s="7">
        <f>[5]Divulgação!X245</f>
        <v>118.78</v>
      </c>
      <c r="X115" s="7">
        <f>[5]Divulgação!Y245</f>
        <v>133.16</v>
      </c>
      <c r="Y115" s="7">
        <f>[5]Divulgação!Z245</f>
        <v>114.97</v>
      </c>
      <c r="Z115" s="24" t="s">
        <v>108</v>
      </c>
      <c r="AA115" s="7">
        <f>[5]Divulgação!AB245</f>
        <v>113.9</v>
      </c>
      <c r="AB115" s="7">
        <f>[5]Divulgação!AC245</f>
        <v>156.30000000000001</v>
      </c>
      <c r="AC115" s="7">
        <f>[5]Divulgação!AD245</f>
        <v>136.77000000000001</v>
      </c>
      <c r="AD115" s="7">
        <f>[5]Divulgação!AE245</f>
        <v>126.66</v>
      </c>
      <c r="AE115" s="7">
        <f>[5]Divulgação!AF245</f>
        <v>123.58</v>
      </c>
      <c r="AF115" s="7">
        <f>[5]Divulgação!AG245</f>
        <v>118.97</v>
      </c>
      <c r="AG115" s="7">
        <f>[5]Divulgação!AH245</f>
        <v>191.74</v>
      </c>
      <c r="AH115" s="7">
        <f>[5]Divulgação!AI245</f>
        <v>151.81</v>
      </c>
      <c r="AI115" s="7">
        <f>[5]Divulgação!AJ245</f>
        <v>116.45</v>
      </c>
      <c r="AJ115" s="7">
        <f>[5]Divulgação!AK245</f>
        <v>129.63999999999999</v>
      </c>
      <c r="AK115" s="24" t="s">
        <v>113</v>
      </c>
      <c r="AL115" s="7">
        <f>[5]Divulgação!AM245</f>
        <v>146.01</v>
      </c>
      <c r="AM115" s="24" t="s">
        <v>113</v>
      </c>
      <c r="AN115" s="7">
        <f>[5]Divulgação!AO245</f>
        <v>107.51</v>
      </c>
      <c r="AO115" s="7">
        <f>[5]Divulgação!AP245</f>
        <v>109.64</v>
      </c>
      <c r="AP115" s="7">
        <f>[5]Divulgação!AQ245</f>
        <v>112.89</v>
      </c>
      <c r="AQ115" s="7">
        <f>[5]Divulgação!AR245</f>
        <v>147.34</v>
      </c>
    </row>
    <row r="116" spans="1:43" s="7" customFormat="1" x14ac:dyDescent="0.3">
      <c r="A116" s="28">
        <f>[5]Divulgação!A246</f>
        <v>44958</v>
      </c>
      <c r="B116" s="7">
        <f>[5]Divulgação!B246</f>
        <v>124.27</v>
      </c>
      <c r="C116" s="7">
        <f>[5]Divulgação!C246</f>
        <v>126.19</v>
      </c>
      <c r="D116" s="7">
        <f>[5]Divulgação!D246</f>
        <v>126.97</v>
      </c>
      <c r="E116" s="7">
        <f>[5]Divulgação!E246</f>
        <v>153.38</v>
      </c>
      <c r="F116" s="7">
        <f>[5]Divulgação!F246</f>
        <v>123.4</v>
      </c>
      <c r="G116" s="7">
        <f>[5]Divulgação!G246</f>
        <v>123.83</v>
      </c>
      <c r="H116" s="7">
        <f>[5]Divulgação!I246</f>
        <v>128.86000000000001</v>
      </c>
      <c r="I116" s="7">
        <f>[5]Divulgação!J246</f>
        <v>90.71</v>
      </c>
      <c r="J116" s="7">
        <f>[5]Divulgação!K246</f>
        <v>119.15</v>
      </c>
      <c r="K116" s="7">
        <f>[5]Divulgação!L246</f>
        <v>125.13</v>
      </c>
      <c r="L116" s="7">
        <f>[5]Divulgação!M246</f>
        <v>88.44</v>
      </c>
      <c r="M116" s="7">
        <f>[5]Divulgação!N246</f>
        <v>131.06</v>
      </c>
      <c r="N116" s="7">
        <f>[5]Divulgação!O246</f>
        <v>115</v>
      </c>
      <c r="O116" s="24" t="s">
        <v>113</v>
      </c>
      <c r="P116" s="24" t="s">
        <v>108</v>
      </c>
      <c r="Q116" s="7">
        <f>[5]Divulgação!R246</f>
        <v>125.19</v>
      </c>
      <c r="R116" s="7">
        <f>[5]Divulgação!S246</f>
        <v>112.66</v>
      </c>
      <c r="S116" s="24" t="s">
        <v>108</v>
      </c>
      <c r="T116" s="7">
        <f>[5]Divulgação!U246</f>
        <v>122.73</v>
      </c>
      <c r="U116" s="7">
        <f>[5]Divulgação!V246</f>
        <v>125.24</v>
      </c>
      <c r="V116" s="7">
        <f>[5]Divulgação!W246</f>
        <v>109.14</v>
      </c>
      <c r="W116" s="7">
        <f>[5]Divulgação!X246</f>
        <v>119.93</v>
      </c>
      <c r="X116" s="7">
        <f>[5]Divulgação!Y246</f>
        <v>133.32</v>
      </c>
      <c r="Y116" s="7">
        <f>[5]Divulgação!Z246</f>
        <v>115.4</v>
      </c>
      <c r="Z116" s="24" t="s">
        <v>108</v>
      </c>
      <c r="AA116" s="7">
        <f>[5]Divulgação!AB246</f>
        <v>113.21</v>
      </c>
      <c r="AB116" s="7">
        <f>[5]Divulgação!AC246</f>
        <v>153.02000000000001</v>
      </c>
      <c r="AC116" s="7">
        <f>[5]Divulgação!AD246</f>
        <v>129.19</v>
      </c>
      <c r="AD116" s="7">
        <f>[5]Divulgação!AE246</f>
        <v>128.31</v>
      </c>
      <c r="AE116" s="7">
        <f>[5]Divulgação!AF246</f>
        <v>119.95</v>
      </c>
      <c r="AF116" s="7">
        <f>[5]Divulgação!AG246</f>
        <v>119.22</v>
      </c>
      <c r="AG116" s="7">
        <f>[5]Divulgação!AH246</f>
        <v>189.2</v>
      </c>
      <c r="AH116" s="7">
        <f>[5]Divulgação!AI246</f>
        <v>151.43</v>
      </c>
      <c r="AI116" s="7">
        <f>[5]Divulgação!AJ246</f>
        <v>117.34</v>
      </c>
      <c r="AJ116" s="7">
        <f>[5]Divulgação!AK246</f>
        <v>134.16999999999999</v>
      </c>
      <c r="AK116" s="24" t="s">
        <v>113</v>
      </c>
      <c r="AL116" s="7">
        <f>[5]Divulgação!AM246</f>
        <v>144.93</v>
      </c>
      <c r="AM116" s="24" t="s">
        <v>113</v>
      </c>
      <c r="AN116" s="7">
        <f>[5]Divulgação!AO246</f>
        <v>111.39</v>
      </c>
      <c r="AO116" s="7">
        <f>[5]Divulgação!AP246</f>
        <v>88.44</v>
      </c>
      <c r="AP116" s="7">
        <f>[5]Divulgação!AQ246</f>
        <v>113.48</v>
      </c>
      <c r="AQ116" s="7">
        <f>[5]Divulgação!AR246</f>
        <v>144.54</v>
      </c>
    </row>
    <row r="117" spans="1:43" s="7" customFormat="1" x14ac:dyDescent="0.3">
      <c r="A117" s="28" t="str">
        <f>[5]Divulgação!A247</f>
        <v xml:space="preserve"> mar-23</v>
      </c>
      <c r="B117" s="7">
        <f>[5]Divulgação!B247</f>
        <v>130.09</v>
      </c>
      <c r="C117" s="7">
        <f>[5]Divulgação!C247</f>
        <v>132.22</v>
      </c>
      <c r="D117" s="7">
        <f>[5]Divulgação!D247</f>
        <v>134.69999999999999</v>
      </c>
      <c r="E117" s="7">
        <f>[5]Divulgação!E247</f>
        <v>161.81</v>
      </c>
      <c r="F117" s="7">
        <f>[5]Divulgação!F247</f>
        <v>131.04</v>
      </c>
      <c r="G117" s="7">
        <f>[5]Divulgação!G247</f>
        <v>128.58000000000001</v>
      </c>
      <c r="H117" s="7">
        <f>[5]Divulgação!I247</f>
        <v>133.69</v>
      </c>
      <c r="I117" s="7">
        <f>[5]Divulgação!J247</f>
        <v>92.86</v>
      </c>
      <c r="J117" s="7">
        <f>[5]Divulgação!K247</f>
        <v>140.68</v>
      </c>
      <c r="K117" s="7">
        <f>[5]Divulgação!L247</f>
        <v>130.75</v>
      </c>
      <c r="L117" s="7">
        <f>[5]Divulgação!M247</f>
        <v>92.27</v>
      </c>
      <c r="M117" s="7">
        <f>[5]Divulgação!N247</f>
        <v>136.63999999999999</v>
      </c>
      <c r="N117" s="7">
        <f>[5]Divulgação!O247</f>
        <v>167.35</v>
      </c>
      <c r="O117" s="24" t="s">
        <v>113</v>
      </c>
      <c r="P117" s="24" t="s">
        <v>108</v>
      </c>
      <c r="Q117" s="7">
        <f>[5]Divulgação!R247</f>
        <v>130.30000000000001</v>
      </c>
      <c r="R117" s="7">
        <f>[5]Divulgação!S247</f>
        <v>170.16</v>
      </c>
      <c r="S117" s="24" t="s">
        <v>108</v>
      </c>
      <c r="T117" s="7">
        <f>[5]Divulgação!U247</f>
        <v>124.1</v>
      </c>
      <c r="U117" s="7">
        <f>[5]Divulgação!V247</f>
        <v>124.39</v>
      </c>
      <c r="V117" s="7">
        <f>[5]Divulgação!W247</f>
        <v>109.69</v>
      </c>
      <c r="W117" s="7">
        <f>[5]Divulgação!X247</f>
        <v>124.84</v>
      </c>
      <c r="X117" s="7">
        <f>[5]Divulgação!Y247</f>
        <v>135.78</v>
      </c>
      <c r="Y117" s="7">
        <f>[5]Divulgação!Z247</f>
        <v>115.69</v>
      </c>
      <c r="Z117" s="24" t="s">
        <v>108</v>
      </c>
      <c r="AA117" s="7">
        <f>[5]Divulgação!AB247</f>
        <v>124.11</v>
      </c>
      <c r="AB117" s="7">
        <f>[5]Divulgação!AC247</f>
        <v>183.59</v>
      </c>
      <c r="AC117" s="7">
        <f>[5]Divulgação!AD247</f>
        <v>130.84</v>
      </c>
      <c r="AD117" s="7">
        <f>[5]Divulgação!AE247</f>
        <v>129.81</v>
      </c>
      <c r="AE117" s="7">
        <f>[5]Divulgação!AF247</f>
        <v>120.23</v>
      </c>
      <c r="AF117" s="7">
        <f>[5]Divulgação!AG247</f>
        <v>123.62</v>
      </c>
      <c r="AG117" s="7">
        <f>[5]Divulgação!AH247</f>
        <v>205.86</v>
      </c>
      <c r="AH117" s="7">
        <f>[5]Divulgação!AI247</f>
        <v>158.91999999999999</v>
      </c>
      <c r="AI117" s="7">
        <f>[5]Divulgação!AJ247</f>
        <v>119.91</v>
      </c>
      <c r="AJ117" s="7">
        <f>[5]Divulgação!AK247</f>
        <v>141.75</v>
      </c>
      <c r="AK117" s="24" t="s">
        <v>113</v>
      </c>
      <c r="AL117" s="7">
        <f>[5]Divulgação!AM247</f>
        <v>149.11000000000001</v>
      </c>
      <c r="AM117" s="24" t="s">
        <v>113</v>
      </c>
      <c r="AN117" s="7">
        <f>[5]Divulgação!AO247</f>
        <v>112.95</v>
      </c>
      <c r="AO117" s="7">
        <f>[5]Divulgação!AP247</f>
        <v>92.27</v>
      </c>
      <c r="AP117" s="7">
        <f>[5]Divulgação!AQ247</f>
        <v>111.48</v>
      </c>
      <c r="AQ117" s="7">
        <f>[5]Divulgação!AR247</f>
        <v>155.93</v>
      </c>
    </row>
    <row r="118" spans="1:43" s="7" customFormat="1" x14ac:dyDescent="0.3">
      <c r="A118" s="28">
        <f>[5]Divulgação!A248</f>
        <v>45017</v>
      </c>
      <c r="B118" s="7">
        <f>[5]Divulgação!B248</f>
        <v>129.80000000000001</v>
      </c>
      <c r="C118" s="7">
        <f>[5]Divulgação!C248</f>
        <v>131.5</v>
      </c>
      <c r="D118" s="7">
        <f>[5]Divulgação!D248</f>
        <v>133.36000000000001</v>
      </c>
      <c r="E118" s="7">
        <f>[5]Divulgação!E248</f>
        <v>175.92</v>
      </c>
      <c r="F118" s="7">
        <f>[5]Divulgação!F248</f>
        <v>127.6</v>
      </c>
      <c r="G118" s="7">
        <f>[5]Divulgação!G248</f>
        <v>128.68</v>
      </c>
      <c r="H118" s="7">
        <f>[5]Divulgação!I248</f>
        <v>132.80000000000001</v>
      </c>
      <c r="I118" s="7">
        <f>[5]Divulgação!J248</f>
        <v>99.97</v>
      </c>
      <c r="J118" s="7">
        <f>[5]Divulgação!K248</f>
        <v>124.77</v>
      </c>
      <c r="K118" s="7">
        <f>[5]Divulgação!L248</f>
        <v>130.55000000000001</v>
      </c>
      <c r="L118" s="7">
        <f>[5]Divulgação!M248</f>
        <v>94.12</v>
      </c>
      <c r="M118" s="7">
        <f>[5]Divulgação!N248</f>
        <v>138.97999999999999</v>
      </c>
      <c r="N118" s="7">
        <f>[5]Divulgação!O248</f>
        <v>127.55</v>
      </c>
      <c r="O118" s="24" t="s">
        <v>113</v>
      </c>
      <c r="P118" s="24" t="s">
        <v>108</v>
      </c>
      <c r="Q118" s="7">
        <f>[5]Divulgação!R248</f>
        <v>131.78</v>
      </c>
      <c r="R118" s="7">
        <f>[5]Divulgação!S248</f>
        <v>119.65</v>
      </c>
      <c r="S118" s="24" t="s">
        <v>108</v>
      </c>
      <c r="T118" s="7">
        <f>[5]Divulgação!U248</f>
        <v>126.34</v>
      </c>
      <c r="U118" s="7">
        <f>[5]Divulgação!V248</f>
        <v>126.36</v>
      </c>
      <c r="V118" s="7">
        <f>[5]Divulgação!W248</f>
        <v>109.64</v>
      </c>
      <c r="W118" s="7">
        <f>[5]Divulgação!X248</f>
        <v>122.12</v>
      </c>
      <c r="X118" s="7">
        <f>[5]Divulgação!Y248</f>
        <v>136.08000000000001</v>
      </c>
      <c r="Y118" s="7">
        <f>[5]Divulgação!Z248</f>
        <v>119.31</v>
      </c>
      <c r="Z118" s="24" t="s">
        <v>108</v>
      </c>
      <c r="AA118" s="7">
        <f>[5]Divulgação!AB248</f>
        <v>118.81</v>
      </c>
      <c r="AB118" s="7">
        <f>[5]Divulgação!AC248</f>
        <v>161.08000000000001</v>
      </c>
      <c r="AC118" s="7">
        <f>[5]Divulgação!AD248</f>
        <v>135.01</v>
      </c>
      <c r="AD118" s="7">
        <f>[5]Divulgação!AE248</f>
        <v>134.16999999999999</v>
      </c>
      <c r="AE118" s="7">
        <f>[5]Divulgação!AF248</f>
        <v>125.38</v>
      </c>
      <c r="AF118" s="7">
        <f>[5]Divulgação!AG248</f>
        <v>124.57</v>
      </c>
      <c r="AG118" s="7">
        <f>[5]Divulgação!AH248</f>
        <v>223.78</v>
      </c>
      <c r="AH118" s="7">
        <f>[5]Divulgação!AI248</f>
        <v>187.28</v>
      </c>
      <c r="AI118" s="7">
        <f>[5]Divulgação!AJ248</f>
        <v>119.77</v>
      </c>
      <c r="AJ118" s="7">
        <f>[5]Divulgação!AK248</f>
        <v>135.76</v>
      </c>
      <c r="AK118" s="24" t="s">
        <v>113</v>
      </c>
      <c r="AL118" s="7">
        <f>[5]Divulgação!AM248</f>
        <v>145.26</v>
      </c>
      <c r="AM118" s="24" t="s">
        <v>113</v>
      </c>
      <c r="AN118" s="7">
        <f>[5]Divulgação!AO248</f>
        <v>115.06</v>
      </c>
      <c r="AO118" s="7">
        <f>[5]Divulgação!AP248</f>
        <v>94.12</v>
      </c>
      <c r="AP118" s="7">
        <f>[5]Divulgação!AQ248</f>
        <v>118.27</v>
      </c>
      <c r="AQ118" s="7">
        <f>[5]Divulgação!AR248</f>
        <v>154.87</v>
      </c>
    </row>
    <row r="119" spans="1:43" s="7" customFormat="1" x14ac:dyDescent="0.3">
      <c r="A119" s="28">
        <f>[5]Divulgação!A249</f>
        <v>45047</v>
      </c>
      <c r="B119" s="7">
        <f>[5]Divulgação!B249</f>
        <v>133.88</v>
      </c>
      <c r="C119" s="7">
        <f>[5]Divulgação!C249</f>
        <v>134.51</v>
      </c>
      <c r="D119" s="7">
        <f>[5]Divulgação!D249</f>
        <v>135.59</v>
      </c>
      <c r="E119" s="7">
        <f>[5]Divulgação!E249</f>
        <v>165.76</v>
      </c>
      <c r="F119" s="7">
        <f>[5]Divulgação!F249</f>
        <v>131.51</v>
      </c>
      <c r="G119" s="7">
        <f>[5]Divulgação!G249</f>
        <v>133.37</v>
      </c>
      <c r="H119" s="7">
        <f>[5]Divulgação!I249</f>
        <v>134.36000000000001</v>
      </c>
      <c r="I119" s="7">
        <f>[5]Divulgação!J249</f>
        <v>122.95</v>
      </c>
      <c r="J119" s="7">
        <f>[5]Divulgação!K249</f>
        <v>126.64</v>
      </c>
      <c r="K119" s="7">
        <f>[5]Divulgação!L249</f>
        <v>133.29</v>
      </c>
      <c r="L119" s="7">
        <f>[5]Divulgação!M249</f>
        <v>133.65</v>
      </c>
      <c r="M119" s="7">
        <f>[5]Divulgação!N249</f>
        <v>151.32</v>
      </c>
      <c r="N119" s="7">
        <f>[5]Divulgação!O249</f>
        <v>130.72999999999999</v>
      </c>
      <c r="O119" s="24" t="s">
        <v>113</v>
      </c>
      <c r="P119" s="24" t="s">
        <v>108</v>
      </c>
      <c r="Q119" s="7">
        <f>[5]Divulgação!R249</f>
        <v>134.35</v>
      </c>
      <c r="R119" s="7">
        <f>[5]Divulgação!S249</f>
        <v>123.51</v>
      </c>
      <c r="S119" s="24" t="s">
        <v>108</v>
      </c>
      <c r="T119" s="7">
        <f>[5]Divulgação!U249</f>
        <v>125.65</v>
      </c>
      <c r="U119" s="7">
        <f>[5]Divulgação!V249</f>
        <v>127.23</v>
      </c>
      <c r="V119" s="7">
        <f>[5]Divulgação!W249</f>
        <v>113.42</v>
      </c>
      <c r="W119" s="7">
        <f>[5]Divulgação!X249</f>
        <v>121.33</v>
      </c>
      <c r="X119" s="7">
        <f>[5]Divulgação!Y249</f>
        <v>174.78</v>
      </c>
      <c r="Y119" s="7">
        <f>[5]Divulgação!Z249</f>
        <v>124.07</v>
      </c>
      <c r="Z119" s="24" t="s">
        <v>108</v>
      </c>
      <c r="AA119" s="7">
        <f>[5]Divulgação!AB249</f>
        <v>132.66999999999999</v>
      </c>
      <c r="AB119" s="7">
        <f>[5]Divulgação!AC249</f>
        <v>193.71</v>
      </c>
      <c r="AC119" s="7">
        <f>[5]Divulgação!AD249</f>
        <v>138.18</v>
      </c>
      <c r="AD119" s="7">
        <f>[5]Divulgação!AE249</f>
        <v>135.62</v>
      </c>
      <c r="AE119" s="7">
        <f>[5]Divulgação!AF249</f>
        <v>140.66</v>
      </c>
      <c r="AF119" s="7">
        <f>[5]Divulgação!AG249</f>
        <v>125.59</v>
      </c>
      <c r="AG119" s="7">
        <f>[5]Divulgação!AH249</f>
        <v>236.09</v>
      </c>
      <c r="AH119" s="7">
        <f>[5]Divulgação!AI249</f>
        <v>159.1</v>
      </c>
      <c r="AI119" s="7">
        <f>[5]Divulgação!AJ249</f>
        <v>120.11</v>
      </c>
      <c r="AJ119" s="7">
        <f>[5]Divulgação!AK249</f>
        <v>136.29</v>
      </c>
      <c r="AK119" s="24" t="s">
        <v>113</v>
      </c>
      <c r="AL119" s="7">
        <f>[5]Divulgação!AM249</f>
        <v>150.04</v>
      </c>
      <c r="AM119" s="24" t="s">
        <v>113</v>
      </c>
      <c r="AN119" s="7">
        <f>[5]Divulgação!AO249</f>
        <v>113.55</v>
      </c>
      <c r="AO119" s="7">
        <f>[5]Divulgação!AP249</f>
        <v>133.65</v>
      </c>
      <c r="AP119" s="7">
        <f>[5]Divulgação!AQ249</f>
        <v>144.4</v>
      </c>
      <c r="AQ119" s="7">
        <f>[5]Divulgação!AR249</f>
        <v>156.62</v>
      </c>
    </row>
    <row r="120" spans="1:43" s="7" customFormat="1" x14ac:dyDescent="0.3">
      <c r="A120" s="28">
        <f>[5]Divulgação!A250</f>
        <v>45078</v>
      </c>
      <c r="B120" s="7">
        <f>[5]Divulgação!B250</f>
        <v>151.5</v>
      </c>
      <c r="C120" s="7">
        <f>[5]Divulgação!C250</f>
        <v>152.77000000000001</v>
      </c>
      <c r="D120" s="7">
        <f>[5]Divulgação!D250</f>
        <v>149.21</v>
      </c>
      <c r="E120" s="7">
        <f>[5]Divulgação!E250</f>
        <v>170.05</v>
      </c>
      <c r="F120" s="7">
        <f>[5]Divulgação!F250</f>
        <v>146.38999999999999</v>
      </c>
      <c r="G120" s="7">
        <f>[5]Divulgação!G250</f>
        <v>149.9</v>
      </c>
      <c r="H120" s="7">
        <f>[5]Divulgação!I250</f>
        <v>165.17</v>
      </c>
      <c r="I120" s="7">
        <f>[5]Divulgação!J250</f>
        <v>129.27000000000001</v>
      </c>
      <c r="J120" s="7">
        <f>[5]Divulgação!K250</f>
        <v>148.5</v>
      </c>
      <c r="K120" s="7">
        <f>[5]Divulgação!L250</f>
        <v>151.01</v>
      </c>
      <c r="L120" s="7">
        <f>[5]Divulgação!M250</f>
        <v>108.26</v>
      </c>
      <c r="M120" s="7">
        <f>[5]Divulgação!N250</f>
        <v>195.5</v>
      </c>
      <c r="N120" s="7">
        <f>[5]Divulgação!O250</f>
        <v>154.46</v>
      </c>
      <c r="O120" s="24" t="s">
        <v>113</v>
      </c>
      <c r="P120" s="24" t="s">
        <v>108</v>
      </c>
      <c r="Q120" s="7">
        <f>[5]Divulgação!R250</f>
        <v>157.12</v>
      </c>
      <c r="R120" s="7">
        <f>[5]Divulgação!S250</f>
        <v>144.4</v>
      </c>
      <c r="S120" s="24" t="s">
        <v>108</v>
      </c>
      <c r="T120" s="7">
        <f>[5]Divulgação!U250</f>
        <v>131.5</v>
      </c>
      <c r="U120" s="7">
        <f>[5]Divulgação!V250</f>
        <v>126.98</v>
      </c>
      <c r="V120" s="7">
        <f>[5]Divulgação!W250</f>
        <v>110.69</v>
      </c>
      <c r="W120" s="7">
        <f>[5]Divulgação!X250</f>
        <v>129.36000000000001</v>
      </c>
      <c r="X120" s="7">
        <f>[5]Divulgação!Y250</f>
        <v>165.03</v>
      </c>
      <c r="Y120" s="7">
        <f>[5]Divulgação!Z250</f>
        <v>147.51</v>
      </c>
      <c r="Z120" s="24" t="s">
        <v>108</v>
      </c>
      <c r="AA120" s="7">
        <f>[5]Divulgação!AB250</f>
        <v>146.62</v>
      </c>
      <c r="AB120" s="7">
        <f>[5]Divulgação!AC250</f>
        <v>272.11</v>
      </c>
      <c r="AC120" s="7">
        <f>[5]Divulgação!AD250</f>
        <v>172.04</v>
      </c>
      <c r="AD120" s="7">
        <f>[5]Divulgação!AE250</f>
        <v>154.47999999999999</v>
      </c>
      <c r="AE120" s="7">
        <f>[5]Divulgação!AF250</f>
        <v>141.29</v>
      </c>
      <c r="AF120" s="7">
        <f>[5]Divulgação!AG250</f>
        <v>135.25</v>
      </c>
      <c r="AG120" s="7">
        <f>[5]Divulgação!AH250</f>
        <v>259.08999999999997</v>
      </c>
      <c r="AH120" s="7">
        <f>[5]Divulgação!AI250</f>
        <v>195.22</v>
      </c>
      <c r="AI120" s="7">
        <f>[5]Divulgação!AJ250</f>
        <v>138.80000000000001</v>
      </c>
      <c r="AJ120" s="7">
        <f>[5]Divulgação!AK250</f>
        <v>184.08</v>
      </c>
      <c r="AK120" s="24" t="s">
        <v>113</v>
      </c>
      <c r="AL120" s="7">
        <f>[5]Divulgação!AM250</f>
        <v>151.68</v>
      </c>
      <c r="AM120" s="24" t="s">
        <v>113</v>
      </c>
      <c r="AN120" s="7">
        <f>[5]Divulgação!AO250</f>
        <v>146.28</v>
      </c>
      <c r="AO120" s="7">
        <f>[5]Divulgação!AP250</f>
        <v>108.26</v>
      </c>
      <c r="AP120" s="7">
        <f>[5]Divulgação!AQ250</f>
        <v>172.43</v>
      </c>
      <c r="AQ120" s="7">
        <f>[5]Divulgação!AR250</f>
        <v>213.18</v>
      </c>
    </row>
    <row r="121" spans="1:43" s="7" customFormat="1" x14ac:dyDescent="0.3">
      <c r="A121" s="28">
        <f>[5]Divulgação!A251</f>
        <v>45108</v>
      </c>
      <c r="B121" s="7">
        <f>[5]Divulgação!B251</f>
        <v>162.5</v>
      </c>
      <c r="C121" s="7">
        <f>[5]Divulgação!C251</f>
        <v>166.09</v>
      </c>
      <c r="D121" s="7">
        <f>[5]Divulgação!D251</f>
        <v>162.19999999999999</v>
      </c>
      <c r="E121" s="7">
        <f>[5]Divulgação!E251</f>
        <v>213.86</v>
      </c>
      <c r="F121" s="7">
        <f>[5]Divulgação!F251</f>
        <v>155.21</v>
      </c>
      <c r="G121" s="7">
        <f>[5]Divulgação!G251</f>
        <v>168.59</v>
      </c>
      <c r="H121" s="7">
        <f>[5]Divulgação!I251</f>
        <v>169.53</v>
      </c>
      <c r="I121" s="7">
        <f>[5]Divulgação!J251</f>
        <v>99.62</v>
      </c>
      <c r="J121" s="7">
        <f>[5]Divulgação!K251</f>
        <v>161.74</v>
      </c>
      <c r="K121" s="7">
        <f>[5]Divulgação!L251</f>
        <v>164.94</v>
      </c>
      <c r="L121" s="7">
        <f>[5]Divulgação!M251</f>
        <v>97.93</v>
      </c>
      <c r="M121" s="7">
        <f>[5]Divulgação!N251</f>
        <v>149.85</v>
      </c>
      <c r="N121" s="7">
        <f>[5]Divulgação!O251</f>
        <v>188.68</v>
      </c>
      <c r="O121" s="24" t="s">
        <v>113</v>
      </c>
      <c r="P121" s="24" t="s">
        <v>108</v>
      </c>
      <c r="Q121" s="7">
        <f>[5]Divulgação!R251</f>
        <v>152.24</v>
      </c>
      <c r="R121" s="7">
        <f>[5]Divulgação!S251</f>
        <v>150.13999999999999</v>
      </c>
      <c r="S121" s="24" t="s">
        <v>108</v>
      </c>
      <c r="T121" s="7">
        <f>[5]Divulgação!U251</f>
        <v>170.01</v>
      </c>
      <c r="U121" s="7">
        <f>[5]Divulgação!V251</f>
        <v>146.19</v>
      </c>
      <c r="V121" s="7">
        <f>[5]Divulgação!W251</f>
        <v>143.4</v>
      </c>
      <c r="W121" s="7">
        <f>[5]Divulgação!X251</f>
        <v>182.39</v>
      </c>
      <c r="X121" s="7">
        <f>[5]Divulgação!Y251</f>
        <v>171.56</v>
      </c>
      <c r="Y121" s="7">
        <f>[5]Divulgação!Z251</f>
        <v>144.93</v>
      </c>
      <c r="Z121" s="24" t="s">
        <v>108</v>
      </c>
      <c r="AA121" s="7">
        <f>[5]Divulgação!AB251</f>
        <v>142.09</v>
      </c>
      <c r="AB121" s="7">
        <f>[5]Divulgação!AC251</f>
        <v>212.35</v>
      </c>
      <c r="AC121" s="7">
        <f>[5]Divulgação!AD251</f>
        <v>179.23</v>
      </c>
      <c r="AD121" s="7">
        <f>[5]Divulgação!AE251</f>
        <v>164.43</v>
      </c>
      <c r="AE121" s="7">
        <f>[5]Divulgação!AF251</f>
        <v>159.22</v>
      </c>
      <c r="AF121" s="7">
        <f>[5]Divulgação!AG251</f>
        <v>166.15</v>
      </c>
      <c r="AG121" s="7">
        <f>[5]Divulgação!AH251</f>
        <v>285.8</v>
      </c>
      <c r="AH121" s="7">
        <f>[5]Divulgação!AI251</f>
        <v>219.39</v>
      </c>
      <c r="AI121" s="7">
        <f>[5]Divulgação!AJ251</f>
        <v>174.62</v>
      </c>
      <c r="AJ121" s="7">
        <f>[5]Divulgação!AK251</f>
        <v>173.25</v>
      </c>
      <c r="AK121" s="24" t="s">
        <v>113</v>
      </c>
      <c r="AL121" s="7">
        <f>[5]Divulgação!AM251</f>
        <v>189.73</v>
      </c>
      <c r="AM121" s="24" t="s">
        <v>113</v>
      </c>
      <c r="AN121" s="7">
        <f>[5]Divulgação!AO251</f>
        <v>125.13</v>
      </c>
      <c r="AO121" s="7">
        <f>[5]Divulgação!AP251</f>
        <v>97.93</v>
      </c>
      <c r="AP121" s="7">
        <f>[5]Divulgação!AQ251</f>
        <v>121.23</v>
      </c>
      <c r="AQ121" s="7">
        <f>[5]Divulgação!AR251</f>
        <v>171.79</v>
      </c>
    </row>
    <row r="122" spans="1:43" s="7" customFormat="1" x14ac:dyDescent="0.3">
      <c r="A122" s="28">
        <f>[5]Divulgação!A252</f>
        <v>45139</v>
      </c>
      <c r="B122" s="7">
        <f>[5]Divulgação!B252</f>
        <v>147.4</v>
      </c>
      <c r="C122" s="7">
        <f>[5]Divulgação!C252</f>
        <v>150.47</v>
      </c>
      <c r="D122" s="7">
        <f>[5]Divulgação!D252</f>
        <v>165.82</v>
      </c>
      <c r="E122" s="7">
        <f>[5]Divulgação!E252</f>
        <v>185.26</v>
      </c>
      <c r="F122" s="7">
        <f>[5]Divulgação!F252</f>
        <v>163.19</v>
      </c>
      <c r="G122" s="7">
        <f>[5]Divulgação!G252</f>
        <v>138.78</v>
      </c>
      <c r="H122" s="7">
        <f>[5]Divulgação!I252</f>
        <v>140.26</v>
      </c>
      <c r="I122" s="7">
        <f>[5]Divulgação!J252</f>
        <v>93.71</v>
      </c>
      <c r="J122" s="7">
        <f>[5]Divulgação!K252</f>
        <v>120.53</v>
      </c>
      <c r="K122" s="7">
        <f>[5]Divulgação!L252</f>
        <v>149.75</v>
      </c>
      <c r="L122" s="7">
        <f>[5]Divulgação!M252</f>
        <v>92.83</v>
      </c>
      <c r="M122" s="7">
        <f>[5]Divulgação!N252</f>
        <v>140.34</v>
      </c>
      <c r="N122" s="7">
        <f>[5]Divulgação!O252</f>
        <v>126.04</v>
      </c>
      <c r="O122" s="24" t="s">
        <v>113</v>
      </c>
      <c r="P122" s="24" t="s">
        <v>108</v>
      </c>
      <c r="Q122" s="7">
        <f>[5]Divulgação!R252</f>
        <v>135.93</v>
      </c>
      <c r="R122" s="7">
        <f>[5]Divulgação!S252</f>
        <v>116.95</v>
      </c>
      <c r="S122" s="24" t="s">
        <v>108</v>
      </c>
      <c r="T122" s="7">
        <f>[5]Divulgação!U252</f>
        <v>172.67</v>
      </c>
      <c r="U122" s="7">
        <f>[5]Divulgação!V252</f>
        <v>212.03</v>
      </c>
      <c r="V122" s="7">
        <f>[5]Divulgação!W252</f>
        <v>168.23</v>
      </c>
      <c r="W122" s="7">
        <f>[5]Divulgação!X252</f>
        <v>140.09</v>
      </c>
      <c r="X122" s="7">
        <f>[5]Divulgação!Y252</f>
        <v>146.08000000000001</v>
      </c>
      <c r="Y122" s="7">
        <f>[5]Divulgação!Z252</f>
        <v>132.02000000000001</v>
      </c>
      <c r="Z122" s="24" t="s">
        <v>108</v>
      </c>
      <c r="AA122" s="7">
        <f>[5]Divulgação!AB252</f>
        <v>116.25</v>
      </c>
      <c r="AB122" s="7">
        <f>[5]Divulgação!AC252</f>
        <v>155.87</v>
      </c>
      <c r="AC122" s="7">
        <f>[5]Divulgação!AD252</f>
        <v>138.26</v>
      </c>
      <c r="AD122" s="7">
        <f>[5]Divulgação!AE252</f>
        <v>140.26</v>
      </c>
      <c r="AE122" s="7">
        <f>[5]Divulgação!AF252</f>
        <v>135.18</v>
      </c>
      <c r="AF122" s="7">
        <f>[5]Divulgação!AG252</f>
        <v>141.85</v>
      </c>
      <c r="AG122" s="7">
        <f>[5]Divulgação!AH252</f>
        <v>216.91</v>
      </c>
      <c r="AH122" s="7">
        <f>[5]Divulgação!AI252</f>
        <v>164.35</v>
      </c>
      <c r="AI122" s="7">
        <f>[5]Divulgação!AJ252</f>
        <v>130.06</v>
      </c>
      <c r="AJ122" s="7">
        <f>[5]Divulgação!AK252</f>
        <v>130.03</v>
      </c>
      <c r="AK122" s="24" t="s">
        <v>113</v>
      </c>
      <c r="AL122" s="7">
        <f>[5]Divulgação!AM252</f>
        <v>181.63</v>
      </c>
      <c r="AM122" s="24" t="s">
        <v>113</v>
      </c>
      <c r="AN122" s="7">
        <f>[5]Divulgação!AO252</f>
        <v>114.69</v>
      </c>
      <c r="AO122" s="7">
        <f>[5]Divulgação!AP252</f>
        <v>92.83</v>
      </c>
      <c r="AP122" s="7">
        <f>[5]Divulgação!AQ252</f>
        <v>114.51</v>
      </c>
      <c r="AQ122" s="7">
        <f>[5]Divulgação!AR252</f>
        <v>160.15</v>
      </c>
    </row>
    <row r="123" spans="1:43" s="7" customFormat="1" x14ac:dyDescent="0.3">
      <c r="A123" s="28" t="str">
        <f>[5]Divulgação!A253</f>
        <v>(*) set-23</v>
      </c>
      <c r="B123" s="7">
        <f>[5]Divulgação!B253</f>
        <v>127.5</v>
      </c>
      <c r="C123" s="7">
        <f>[5]Divulgação!C253</f>
        <v>129.44999999999999</v>
      </c>
      <c r="D123" s="7">
        <f>[5]Divulgação!D253</f>
        <v>132.38999999999999</v>
      </c>
      <c r="E123" s="7">
        <f>[5]Divulgação!E253</f>
        <v>160.38</v>
      </c>
      <c r="F123" s="7">
        <f>[5]Divulgação!F253</f>
        <v>128.61000000000001</v>
      </c>
      <c r="G123" s="7">
        <f>[5]Divulgação!G253</f>
        <v>125.21</v>
      </c>
      <c r="H123" s="7">
        <f>[5]Divulgação!I253</f>
        <v>131.07</v>
      </c>
      <c r="I123" s="7">
        <f>[5]Divulgação!J253</f>
        <v>93.38</v>
      </c>
      <c r="J123" s="7">
        <f>[5]Divulgação!K253</f>
        <v>115.39</v>
      </c>
      <c r="K123" s="7">
        <f>[5]Divulgação!L253</f>
        <v>128.41</v>
      </c>
      <c r="L123" s="7">
        <f>[5]Divulgação!M253</f>
        <v>92.18</v>
      </c>
      <c r="M123" s="7">
        <f>[5]Divulgação!N253</f>
        <v>135.44</v>
      </c>
      <c r="N123" s="7">
        <f>[5]Divulgação!O253</f>
        <v>125.71</v>
      </c>
      <c r="O123" s="24" t="s">
        <v>113</v>
      </c>
      <c r="P123" s="24" t="s">
        <v>108</v>
      </c>
      <c r="Q123" s="7">
        <f>[5]Divulgação!R253</f>
        <v>133.72</v>
      </c>
      <c r="R123" s="7">
        <f>[5]Divulgação!S253</f>
        <v>129.44999999999999</v>
      </c>
      <c r="S123" s="24" t="s">
        <v>108</v>
      </c>
      <c r="T123" s="7">
        <f>[5]Divulgação!U253</f>
        <v>123.81</v>
      </c>
      <c r="U123" s="7">
        <f>[5]Divulgação!V253</f>
        <v>125.3</v>
      </c>
      <c r="V123" s="7">
        <f>[5]Divulgação!W253</f>
        <v>110.52</v>
      </c>
      <c r="W123" s="7">
        <f>[5]Divulgação!X253</f>
        <v>121.77</v>
      </c>
      <c r="X123" s="7">
        <f>[5]Divulgação!Y253</f>
        <v>132.99</v>
      </c>
      <c r="Y123" s="7">
        <f>[5]Divulgação!Z253</f>
        <v>116.2</v>
      </c>
      <c r="Z123" s="24" t="s">
        <v>108</v>
      </c>
      <c r="AA123" s="7">
        <f>[5]Divulgação!AB253</f>
        <v>113.64</v>
      </c>
      <c r="AB123" s="7">
        <f>[5]Divulgação!AC253</f>
        <v>165.1</v>
      </c>
      <c r="AC123" s="7">
        <f>[5]Divulgação!AD253</f>
        <v>129.74</v>
      </c>
      <c r="AD123" s="7">
        <f>[5]Divulgação!AE253</f>
        <v>126.06</v>
      </c>
      <c r="AE123" s="7">
        <f>[5]Divulgação!AF253</f>
        <v>119.61</v>
      </c>
      <c r="AF123" s="7">
        <f>[5]Divulgação!AG253</f>
        <v>124.92</v>
      </c>
      <c r="AG123" s="7">
        <f>[5]Divulgação!AH253</f>
        <v>206.37</v>
      </c>
      <c r="AH123" s="7">
        <f>[5]Divulgação!AI253</f>
        <v>161.87</v>
      </c>
      <c r="AI123" s="7">
        <f>[5]Divulgação!AJ253</f>
        <v>116.34</v>
      </c>
      <c r="AJ123" s="7">
        <f>[5]Divulgação!AK253</f>
        <v>130.63</v>
      </c>
      <c r="AK123" s="24" t="s">
        <v>113</v>
      </c>
      <c r="AL123" s="7">
        <f>[5]Divulgação!AM253</f>
        <v>151.11000000000001</v>
      </c>
      <c r="AM123" s="24" t="s">
        <v>113</v>
      </c>
      <c r="AN123" s="7">
        <f>[5]Divulgação!AO253</f>
        <v>113.39</v>
      </c>
      <c r="AO123" s="7">
        <f>[5]Divulgação!AP253</f>
        <v>92.18</v>
      </c>
      <c r="AP123" s="7">
        <f>[5]Divulgação!AQ253</f>
        <v>113.55</v>
      </c>
      <c r="AQ123" s="7">
        <f>[5]Divulgação!AR253</f>
        <v>152.22</v>
      </c>
    </row>
    <row r="124" spans="1:43" s="7" customFormat="1" x14ac:dyDescent="0.3">
      <c r="A124" s="28" t="str">
        <f>[5]Divulgação!A254</f>
        <v>(*) out-23</v>
      </c>
      <c r="B124" s="7">
        <f>[5]Divulgação!B254</f>
        <v>127.68</v>
      </c>
      <c r="C124" s="7">
        <f>[5]Divulgação!C254</f>
        <v>129.69</v>
      </c>
      <c r="D124" s="7">
        <f>[5]Divulgação!D254</f>
        <v>131.30000000000001</v>
      </c>
      <c r="E124" s="7">
        <f>[5]Divulgação!E254</f>
        <v>165.33</v>
      </c>
      <c r="F124" s="7">
        <f>[5]Divulgação!F254</f>
        <v>126.71</v>
      </c>
      <c r="G124" s="7">
        <f>[5]Divulgação!G254</f>
        <v>126.48</v>
      </c>
      <c r="H124" s="7">
        <f>[5]Divulgação!I254</f>
        <v>132.16</v>
      </c>
      <c r="I124" s="7">
        <f>[5]Divulgação!J254</f>
        <v>92.58</v>
      </c>
      <c r="J124" s="7">
        <f>[5]Divulgação!K254</f>
        <v>123.2</v>
      </c>
      <c r="K124" s="7">
        <f>[5]Divulgação!L254</f>
        <v>128.49</v>
      </c>
      <c r="L124" s="7">
        <f>[5]Divulgação!M254</f>
        <v>91.23</v>
      </c>
      <c r="M124" s="7">
        <f>[5]Divulgação!N254</f>
        <v>135.94999999999999</v>
      </c>
      <c r="N124" s="7">
        <f>[5]Divulgação!O254</f>
        <v>142.37</v>
      </c>
      <c r="O124" s="24" t="s">
        <v>113</v>
      </c>
      <c r="P124" s="24" t="s">
        <v>108</v>
      </c>
      <c r="Q124" s="7">
        <f>[5]Divulgação!R254</f>
        <v>131.27000000000001</v>
      </c>
      <c r="R124" s="7">
        <f>[5]Divulgação!S254</f>
        <v>124.69</v>
      </c>
      <c r="S124" s="24" t="s">
        <v>108</v>
      </c>
      <c r="T124" s="7">
        <f>[5]Divulgação!U254</f>
        <v>121.54</v>
      </c>
      <c r="U124" s="7">
        <f>[5]Divulgação!V254</f>
        <v>124.8</v>
      </c>
      <c r="V124" s="7">
        <f>[5]Divulgação!W254</f>
        <v>106.05</v>
      </c>
      <c r="W124" s="7">
        <f>[5]Divulgação!X254</f>
        <v>122.14</v>
      </c>
      <c r="X124" s="7">
        <f>[5]Divulgação!Y254</f>
        <v>133.66</v>
      </c>
      <c r="Y124" s="7">
        <f>[5]Divulgação!Z254</f>
        <v>119</v>
      </c>
      <c r="Z124" s="24" t="s">
        <v>108</v>
      </c>
      <c r="AA124" s="7">
        <f>[5]Divulgação!AB254</f>
        <v>114.57</v>
      </c>
      <c r="AB124" s="7">
        <f>[5]Divulgação!AC254</f>
        <v>165.37</v>
      </c>
      <c r="AC124" s="7">
        <f>[5]Divulgação!AD254</f>
        <v>129.21</v>
      </c>
      <c r="AD124" s="7">
        <f>[5]Divulgação!AE254</f>
        <v>130.03</v>
      </c>
      <c r="AE124" s="7">
        <f>[5]Divulgação!AF254</f>
        <v>123.94</v>
      </c>
      <c r="AF124" s="7">
        <f>[5]Divulgação!AG254</f>
        <v>125.38</v>
      </c>
      <c r="AG124" s="7">
        <f>[5]Divulgação!AH254</f>
        <v>224.09</v>
      </c>
      <c r="AH124" s="7">
        <f>[5]Divulgação!AI254</f>
        <v>161.52000000000001</v>
      </c>
      <c r="AI124" s="7">
        <f>[5]Divulgação!AJ254</f>
        <v>118.09</v>
      </c>
      <c r="AJ124" s="7">
        <f>[5]Divulgação!AK254</f>
        <v>130.03</v>
      </c>
      <c r="AK124" s="24" t="s">
        <v>113</v>
      </c>
      <c r="AL124" s="7">
        <f>[5]Divulgação!AM254</f>
        <v>152.32</v>
      </c>
      <c r="AM124" s="24" t="s">
        <v>113</v>
      </c>
      <c r="AN124" s="7">
        <f>[5]Divulgação!AO254</f>
        <v>116.13</v>
      </c>
      <c r="AO124" s="7">
        <f>[5]Divulgação!AP254</f>
        <v>91.23</v>
      </c>
      <c r="AP124" s="7">
        <f>[5]Divulgação!AQ254</f>
        <v>114.15</v>
      </c>
      <c r="AQ124" s="7">
        <f>[5]Divulgação!AR254</f>
        <v>152.66</v>
      </c>
    </row>
    <row r="125" spans="1:43" s="7" customFormat="1" x14ac:dyDescent="0.3">
      <c r="A125" s="28">
        <f>[5]Divulgação!A255</f>
        <v>45231</v>
      </c>
      <c r="B125" s="7">
        <f>[5]Divulgação!B255</f>
        <v>176.05</v>
      </c>
      <c r="C125" s="7">
        <f>[5]Divulgação!C255</f>
        <v>176.59</v>
      </c>
      <c r="D125" s="7">
        <f>[5]Divulgação!D255</f>
        <v>167.9</v>
      </c>
      <c r="E125" s="7">
        <f>[5]Divulgação!E255</f>
        <v>206.42</v>
      </c>
      <c r="F125" s="7">
        <f>[5]Divulgação!F255</f>
        <v>162.69</v>
      </c>
      <c r="G125" s="7">
        <f>[5]Divulgação!G255</f>
        <v>177.32</v>
      </c>
      <c r="H125" s="7">
        <f>[5]Divulgação!I255</f>
        <v>192.95</v>
      </c>
      <c r="I125" s="7">
        <f>[5]Divulgação!J255</f>
        <v>166.59</v>
      </c>
      <c r="J125" s="7">
        <f>[5]Divulgação!K255</f>
        <v>180.4</v>
      </c>
      <c r="K125" s="7">
        <f>[5]Divulgação!L255</f>
        <v>174.58</v>
      </c>
      <c r="L125" s="24" t="s">
        <v>113</v>
      </c>
      <c r="M125" s="7">
        <f>[5]Divulgação!N255</f>
        <v>217.98</v>
      </c>
      <c r="N125" s="7">
        <f>[5]Divulgação!O255</f>
        <v>215.47</v>
      </c>
      <c r="O125" s="24" t="s">
        <v>113</v>
      </c>
      <c r="P125" s="24" t="s">
        <v>108</v>
      </c>
      <c r="Q125" s="7">
        <f>[5]Divulgação!R255</f>
        <v>175.39</v>
      </c>
      <c r="R125" s="7">
        <f>[5]Divulgação!S255</f>
        <v>180.46</v>
      </c>
      <c r="S125" s="24" t="s">
        <v>108</v>
      </c>
      <c r="T125" s="7">
        <f>[5]Divulgação!U255</f>
        <v>147.18</v>
      </c>
      <c r="U125" s="24" t="s">
        <v>113</v>
      </c>
      <c r="V125" s="24" t="s">
        <v>113</v>
      </c>
      <c r="W125" s="7">
        <f>[5]Divulgação!X255</f>
        <v>146.28</v>
      </c>
      <c r="X125" s="7">
        <f>[5]Divulgação!Y255</f>
        <v>192.41</v>
      </c>
      <c r="Y125" s="7">
        <f>[5]Divulgação!Z255</f>
        <v>148.88</v>
      </c>
      <c r="Z125" s="24" t="s">
        <v>108</v>
      </c>
      <c r="AA125" s="7">
        <f>[5]Divulgação!AB255</f>
        <v>180.22</v>
      </c>
      <c r="AB125" s="7">
        <f>[5]Divulgação!AC255</f>
        <v>283.95999999999998</v>
      </c>
      <c r="AC125" s="7">
        <f>[5]Divulgação!AD255</f>
        <v>213.86</v>
      </c>
      <c r="AD125" s="24" t="s">
        <v>113</v>
      </c>
      <c r="AE125" s="7">
        <f>[5]Divulgação!AF255</f>
        <v>181.26</v>
      </c>
      <c r="AF125" s="24" t="s">
        <v>113</v>
      </c>
      <c r="AG125" s="7">
        <f>[5]Divulgação!AH255</f>
        <v>348.08</v>
      </c>
      <c r="AH125" s="7">
        <f>[5]Divulgação!AI255</f>
        <v>235.55</v>
      </c>
      <c r="AI125" s="7">
        <f>[5]Divulgação!AJ255</f>
        <v>180.72</v>
      </c>
      <c r="AJ125" s="7">
        <f>[5]Divulgação!AK255</f>
        <v>216.87</v>
      </c>
      <c r="AK125" s="24" t="s">
        <v>113</v>
      </c>
      <c r="AL125" s="7">
        <f>[5]Divulgação!AM255</f>
        <v>162.97999999999999</v>
      </c>
      <c r="AM125" s="24" t="s">
        <v>113</v>
      </c>
      <c r="AN125" s="7">
        <f>[5]Divulgação!AO255</f>
        <v>157.57</v>
      </c>
      <c r="AO125" s="24" t="s">
        <v>113</v>
      </c>
      <c r="AP125" s="7">
        <f>[5]Divulgação!AQ255</f>
        <v>197.28</v>
      </c>
      <c r="AQ125" s="24" t="s">
        <v>113</v>
      </c>
    </row>
    <row r="126" spans="1:43" s="7" customFormat="1" x14ac:dyDescent="0.3"/>
    <row r="127" spans="1:43" s="7" customFormat="1" x14ac:dyDescent="0.3">
      <c r="A127" s="13"/>
      <c r="B127" s="1" t="s">
        <v>100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7" customFormat="1" x14ac:dyDescent="0.3">
      <c r="A128" s="1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117" s="7" customFormat="1" x14ac:dyDescent="0.3">
      <c r="A129" s="1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117" s="7" customFormat="1" x14ac:dyDescent="0.3">
      <c r="A130" s="1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117" s="7" customFormat="1" x14ac:dyDescent="0.3">
      <c r="A131" s="1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117" s="7" customFormat="1" x14ac:dyDescent="0.3">
      <c r="A132" s="9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</row>
    <row r="133" spans="1:117" s="7" customFormat="1" x14ac:dyDescent="0.3">
      <c r="B133" s="10" t="s">
        <v>11</v>
      </c>
      <c r="C133" s="10"/>
      <c r="Q133" s="20" t="s">
        <v>86</v>
      </c>
      <c r="AD133" s="10"/>
    </row>
    <row r="134" spans="1:117" x14ac:dyDescent="0.3">
      <c r="B134" s="1" t="s">
        <v>12</v>
      </c>
      <c r="Q134" s="1" t="s">
        <v>87</v>
      </c>
    </row>
    <row r="135" spans="1:117" x14ac:dyDescent="0.3">
      <c r="B135" s="1" t="s">
        <v>13</v>
      </c>
      <c r="Q135" s="18" t="s">
        <v>88</v>
      </c>
    </row>
    <row r="136" spans="1:117" x14ac:dyDescent="0.3">
      <c r="B136" s="1" t="s">
        <v>14</v>
      </c>
      <c r="Q136" s="1" t="s">
        <v>89</v>
      </c>
    </row>
    <row r="137" spans="1:117" x14ac:dyDescent="0.3">
      <c r="A137" s="11"/>
      <c r="B137" s="1" t="s">
        <v>78</v>
      </c>
      <c r="Q137" s="18" t="s">
        <v>52</v>
      </c>
    </row>
    <row r="138" spans="1:117" x14ac:dyDescent="0.3">
      <c r="B138" s="1" t="s">
        <v>15</v>
      </c>
      <c r="Q138" s="18" t="s">
        <v>53</v>
      </c>
    </row>
    <row r="139" spans="1:117" x14ac:dyDescent="0.3">
      <c r="B139" s="1" t="s">
        <v>16</v>
      </c>
      <c r="Q139" s="18" t="s">
        <v>54</v>
      </c>
    </row>
    <row r="140" spans="1:117" x14ac:dyDescent="0.3">
      <c r="Q140" s="18" t="s">
        <v>55</v>
      </c>
    </row>
    <row r="141" spans="1:117" x14ac:dyDescent="0.3">
      <c r="A141" s="11"/>
      <c r="Q141" s="18" t="s">
        <v>56</v>
      </c>
    </row>
    <row r="142" spans="1:117" x14ac:dyDescent="0.3">
      <c r="B142" s="19" t="s">
        <v>83</v>
      </c>
      <c r="C142" s="19"/>
      <c r="Q142" s="18" t="s">
        <v>57</v>
      </c>
    </row>
    <row r="143" spans="1:117" x14ac:dyDescent="0.3">
      <c r="B143" s="18" t="s">
        <v>84</v>
      </c>
      <c r="C143" s="18"/>
      <c r="Q143" s="18" t="s">
        <v>90</v>
      </c>
    </row>
    <row r="144" spans="1:117" x14ac:dyDescent="0.3">
      <c r="B144" s="18" t="s">
        <v>50</v>
      </c>
      <c r="C144" s="18"/>
      <c r="Q144" s="18" t="s">
        <v>58</v>
      </c>
    </row>
    <row r="145" spans="2:17" x14ac:dyDescent="0.3">
      <c r="B145" s="18" t="s">
        <v>85</v>
      </c>
      <c r="C145" s="18"/>
      <c r="Q145" s="18" t="s">
        <v>59</v>
      </c>
    </row>
    <row r="146" spans="2:17" x14ac:dyDescent="0.3">
      <c r="B146" s="18" t="s">
        <v>51</v>
      </c>
      <c r="C146" s="18"/>
      <c r="Q146" s="18" t="s">
        <v>60</v>
      </c>
    </row>
    <row r="147" spans="2:17" x14ac:dyDescent="0.3">
      <c r="Q147" s="18" t="s">
        <v>91</v>
      </c>
    </row>
    <row r="148" spans="2:17" x14ac:dyDescent="0.3">
      <c r="B148" s="20" t="s">
        <v>79</v>
      </c>
      <c r="Q148" s="18" t="s">
        <v>61</v>
      </c>
    </row>
    <row r="149" spans="2:17" x14ac:dyDescent="0.3">
      <c r="B149" s="18" t="s">
        <v>97</v>
      </c>
      <c r="Q149" s="18" t="s">
        <v>62</v>
      </c>
    </row>
    <row r="150" spans="2:17" x14ac:dyDescent="0.3">
      <c r="B150" s="1" t="s">
        <v>98</v>
      </c>
      <c r="Q150" s="18" t="s">
        <v>63</v>
      </c>
    </row>
    <row r="151" spans="2:17" x14ac:dyDescent="0.3">
      <c r="B151" s="18" t="s">
        <v>99</v>
      </c>
      <c r="C151" s="12"/>
      <c r="Q151" s="18" t="s">
        <v>64</v>
      </c>
    </row>
    <row r="152" spans="2:17" x14ac:dyDescent="0.3">
      <c r="Q152" s="18" t="s">
        <v>92</v>
      </c>
    </row>
    <row r="153" spans="2:17" x14ac:dyDescent="0.3">
      <c r="Q153" s="18" t="s">
        <v>93</v>
      </c>
    </row>
    <row r="154" spans="2:17" x14ac:dyDescent="0.3">
      <c r="Q154" s="18" t="s">
        <v>94</v>
      </c>
    </row>
    <row r="155" spans="2:17" x14ac:dyDescent="0.3">
      <c r="Q155" s="18" t="s">
        <v>65</v>
      </c>
    </row>
    <row r="156" spans="2:17" x14ac:dyDescent="0.3">
      <c r="Q156" s="18" t="s">
        <v>95</v>
      </c>
    </row>
    <row r="157" spans="2:17" x14ac:dyDescent="0.3">
      <c r="Q157" s="18" t="s">
        <v>66</v>
      </c>
    </row>
    <row r="158" spans="2:17" x14ac:dyDescent="0.3">
      <c r="Q158" s="18" t="s">
        <v>67</v>
      </c>
    </row>
    <row r="159" spans="2:17" x14ac:dyDescent="0.3">
      <c r="Q159" s="18" t="s">
        <v>68</v>
      </c>
    </row>
    <row r="160" spans="2:17" x14ac:dyDescent="0.3">
      <c r="Q160" s="18" t="s">
        <v>69</v>
      </c>
    </row>
    <row r="161" spans="17:30" x14ac:dyDescent="0.3">
      <c r="Q161" s="18" t="s">
        <v>96</v>
      </c>
      <c r="AD161" s="12"/>
    </row>
    <row r="162" spans="17:30" x14ac:dyDescent="0.3">
      <c r="Q162" s="18" t="s">
        <v>70</v>
      </c>
    </row>
    <row r="163" spans="17:30" x14ac:dyDescent="0.3">
      <c r="Q163" s="18" t="s">
        <v>71</v>
      </c>
    </row>
    <row r="164" spans="17:30" x14ac:dyDescent="0.3">
      <c r="Q164" s="18"/>
    </row>
    <row r="165" spans="17:30" x14ac:dyDescent="0.3">
      <c r="Q165" s="18"/>
    </row>
    <row r="166" spans="17:30" x14ac:dyDescent="0.3">
      <c r="Q166" s="18"/>
    </row>
    <row r="167" spans="17:30" x14ac:dyDescent="0.3">
      <c r="Q167" s="18"/>
    </row>
    <row r="168" spans="17:30" x14ac:dyDescent="0.3">
      <c r="Q168" s="18"/>
    </row>
    <row r="169" spans="17:30" x14ac:dyDescent="0.3">
      <c r="Q169" s="18"/>
    </row>
    <row r="170" spans="17:30" x14ac:dyDescent="0.3">
      <c r="Q170" s="18"/>
    </row>
    <row r="171" spans="17:30" x14ac:dyDescent="0.3">
      <c r="Q171" s="18"/>
    </row>
    <row r="172" spans="17:30" x14ac:dyDescent="0.3">
      <c r="Q172" s="18"/>
    </row>
    <row r="173" spans="17:30" x14ac:dyDescent="0.3">
      <c r="Q173" s="18"/>
    </row>
    <row r="174" spans="17:30" x14ac:dyDescent="0.3">
      <c r="Q174" s="18"/>
    </row>
    <row r="175" spans="17:30" x14ac:dyDescent="0.3">
      <c r="Q175" s="18"/>
    </row>
    <row r="176" spans="17:30" x14ac:dyDescent="0.3">
      <c r="Q176" s="18"/>
    </row>
    <row r="177" spans="17:17" x14ac:dyDescent="0.3">
      <c r="Q177" s="18"/>
    </row>
    <row r="178" spans="17:17" x14ac:dyDescent="0.3">
      <c r="Q178" s="18"/>
    </row>
    <row r="179" spans="17:17" x14ac:dyDescent="0.3">
      <c r="Q179" s="18"/>
    </row>
    <row r="180" spans="17:17" x14ac:dyDescent="0.3">
      <c r="Q180" s="18"/>
    </row>
    <row r="181" spans="17:17" x14ac:dyDescent="0.3">
      <c r="Q181" s="18"/>
    </row>
    <row r="182" spans="17:17" x14ac:dyDescent="0.3">
      <c r="Q182" s="18"/>
    </row>
    <row r="183" spans="17:17" x14ac:dyDescent="0.3">
      <c r="Q183" s="18"/>
    </row>
    <row r="184" spans="17:17" x14ac:dyDescent="0.3">
      <c r="Q184" s="18"/>
    </row>
    <row r="185" spans="17:17" x14ac:dyDescent="0.3">
      <c r="Q185" s="18"/>
    </row>
    <row r="186" spans="17:17" x14ac:dyDescent="0.3">
      <c r="Q186" s="18"/>
    </row>
    <row r="187" spans="17:17" x14ac:dyDescent="0.3">
      <c r="Q187" s="18"/>
    </row>
    <row r="188" spans="17:17" x14ac:dyDescent="0.3">
      <c r="Q188" s="18"/>
    </row>
    <row r="189" spans="17:17" x14ac:dyDescent="0.3">
      <c r="Q189" s="18"/>
    </row>
    <row r="190" spans="17:17" x14ac:dyDescent="0.3">
      <c r="Q190" s="18"/>
    </row>
    <row r="191" spans="17:17" x14ac:dyDescent="0.3">
      <c r="Q191" s="18"/>
    </row>
    <row r="192" spans="17:17" x14ac:dyDescent="0.3">
      <c r="Q192" s="18"/>
    </row>
    <row r="193" spans="17:17" x14ac:dyDescent="0.3">
      <c r="Q193" s="18"/>
    </row>
    <row r="194" spans="17:17" x14ac:dyDescent="0.3">
      <c r="Q194" s="18"/>
    </row>
    <row r="195" spans="17:17" x14ac:dyDescent="0.3">
      <c r="Q195" s="18"/>
    </row>
    <row r="196" spans="17:17" x14ac:dyDescent="0.3">
      <c r="Q196" s="18"/>
    </row>
    <row r="197" spans="17:17" x14ac:dyDescent="0.3">
      <c r="Q197" s="18"/>
    </row>
    <row r="198" spans="17:17" x14ac:dyDescent="0.3">
      <c r="Q198" s="18"/>
    </row>
    <row r="199" spans="17:17" x14ac:dyDescent="0.3">
      <c r="Q199" s="18"/>
    </row>
    <row r="200" spans="17:17" x14ac:dyDescent="0.3">
      <c r="Q200" s="18"/>
    </row>
    <row r="201" spans="17:17" x14ac:dyDescent="0.3">
      <c r="Q201" s="18"/>
    </row>
    <row r="202" spans="17:17" x14ac:dyDescent="0.3">
      <c r="Q202" s="18"/>
    </row>
    <row r="203" spans="17:17" x14ac:dyDescent="0.3">
      <c r="Q203" s="18"/>
    </row>
    <row r="204" spans="17:17" x14ac:dyDescent="0.3">
      <c r="Q204" s="18"/>
    </row>
    <row r="205" spans="17:17" x14ac:dyDescent="0.3">
      <c r="Q205" s="18"/>
    </row>
    <row r="206" spans="17:17" x14ac:dyDescent="0.3">
      <c r="Q206" s="18"/>
    </row>
    <row r="207" spans="17:17" x14ac:dyDescent="0.3">
      <c r="Q207" s="18"/>
    </row>
    <row r="208" spans="17:17" x14ac:dyDescent="0.3">
      <c r="Q208" s="18"/>
    </row>
    <row r="209" spans="17:17" x14ac:dyDescent="0.3">
      <c r="Q209" s="18"/>
    </row>
    <row r="210" spans="17:17" x14ac:dyDescent="0.3">
      <c r="Q210" s="18"/>
    </row>
    <row r="211" spans="17:17" x14ac:dyDescent="0.3">
      <c r="Q211" s="18"/>
    </row>
    <row r="212" spans="17:17" x14ac:dyDescent="0.3">
      <c r="Q212" s="18"/>
    </row>
    <row r="213" spans="17:17" x14ac:dyDescent="0.3">
      <c r="Q213" s="18"/>
    </row>
    <row r="214" spans="17:17" x14ac:dyDescent="0.3">
      <c r="Q214" s="18"/>
    </row>
    <row r="215" spans="17:17" x14ac:dyDescent="0.3">
      <c r="Q215" s="18"/>
    </row>
    <row r="216" spans="17:17" x14ac:dyDescent="0.3">
      <c r="Q216" s="18"/>
    </row>
    <row r="217" spans="17:17" x14ac:dyDescent="0.3">
      <c r="Q217" s="18"/>
    </row>
    <row r="218" spans="17:17" x14ac:dyDescent="0.3">
      <c r="Q218" s="18"/>
    </row>
    <row r="219" spans="17:17" x14ac:dyDescent="0.3">
      <c r="Q219" s="18"/>
    </row>
    <row r="220" spans="17:17" x14ac:dyDescent="0.3">
      <c r="Q220" s="18"/>
    </row>
    <row r="221" spans="17:17" x14ac:dyDescent="0.3">
      <c r="Q221" s="18"/>
    </row>
    <row r="222" spans="17:17" x14ac:dyDescent="0.3">
      <c r="Q222" s="18"/>
    </row>
    <row r="223" spans="17:17" x14ac:dyDescent="0.3">
      <c r="Q223" s="18"/>
    </row>
    <row r="224" spans="17:17" x14ac:dyDescent="0.3">
      <c r="Q224" s="18"/>
    </row>
    <row r="225" spans="17:17" x14ac:dyDescent="0.3">
      <c r="Q225" s="18"/>
    </row>
    <row r="226" spans="17:17" x14ac:dyDescent="0.3">
      <c r="Q226" s="18"/>
    </row>
    <row r="227" spans="17:17" x14ac:dyDescent="0.3">
      <c r="Q227" s="18"/>
    </row>
    <row r="228" spans="17:17" x14ac:dyDescent="0.3">
      <c r="Q228" s="18"/>
    </row>
    <row r="229" spans="17:17" x14ac:dyDescent="0.3">
      <c r="Q229" s="18"/>
    </row>
    <row r="230" spans="17:17" x14ac:dyDescent="0.3">
      <c r="Q230" s="18"/>
    </row>
    <row r="231" spans="17:17" x14ac:dyDescent="0.3">
      <c r="Q231" s="18"/>
    </row>
    <row r="232" spans="17:17" x14ac:dyDescent="0.3">
      <c r="Q232" s="18"/>
    </row>
    <row r="233" spans="17:17" x14ac:dyDescent="0.3">
      <c r="Q233" s="18"/>
    </row>
    <row r="234" spans="17:17" x14ac:dyDescent="0.3">
      <c r="Q234" s="18"/>
    </row>
    <row r="235" spans="17:17" x14ac:dyDescent="0.3">
      <c r="Q235" s="18"/>
    </row>
    <row r="236" spans="17:17" x14ac:dyDescent="0.3">
      <c r="Q236" s="18"/>
    </row>
    <row r="237" spans="17:17" x14ac:dyDescent="0.3">
      <c r="Q237" s="18"/>
    </row>
    <row r="238" spans="17:17" x14ac:dyDescent="0.3">
      <c r="Q238" s="18"/>
    </row>
    <row r="239" spans="17:17" x14ac:dyDescent="0.3">
      <c r="Q239" s="18"/>
    </row>
    <row r="240" spans="17:17" x14ac:dyDescent="0.3">
      <c r="Q240" s="18"/>
    </row>
    <row r="241" spans="1:17" x14ac:dyDescent="0.3">
      <c r="Q241" s="18"/>
    </row>
    <row r="242" spans="1:17" x14ac:dyDescent="0.3">
      <c r="Q242" s="18"/>
    </row>
    <row r="243" spans="1:17" x14ac:dyDescent="0.3">
      <c r="Q243" s="18"/>
    </row>
    <row r="244" spans="1:17" x14ac:dyDescent="0.3">
      <c r="Q244" s="18"/>
    </row>
    <row r="245" spans="1:17" x14ac:dyDescent="0.3">
      <c r="Q245" s="18"/>
    </row>
    <row r="246" spans="1:17" x14ac:dyDescent="0.3">
      <c r="Q246" s="18"/>
    </row>
    <row r="247" spans="1:17" x14ac:dyDescent="0.3">
      <c r="Q247" s="18"/>
    </row>
    <row r="248" spans="1:17" x14ac:dyDescent="0.3">
      <c r="Q248" s="18"/>
    </row>
    <row r="249" spans="1:17" x14ac:dyDescent="0.3">
      <c r="Q249" s="18"/>
    </row>
    <row r="250" spans="1:17" x14ac:dyDescent="0.3">
      <c r="Q250" s="18"/>
    </row>
    <row r="251" spans="1:17" x14ac:dyDescent="0.3">
      <c r="Q251" s="18"/>
    </row>
    <row r="252" spans="1:17" s="7" customFormat="1" x14ac:dyDescent="0.3">
      <c r="A252" s="13"/>
    </row>
    <row r="253" spans="1:17" s="7" customFormat="1" x14ac:dyDescent="0.3">
      <c r="A253" s="13"/>
    </row>
    <row r="254" spans="1:17" s="7" customFormat="1" x14ac:dyDescent="0.3">
      <c r="A254" s="13"/>
    </row>
    <row r="255" spans="1:17" s="7" customFormat="1" x14ac:dyDescent="0.3">
      <c r="A255" s="13"/>
    </row>
    <row r="256" spans="1:17" s="7" customFormat="1" x14ac:dyDescent="0.3">
      <c r="A256" s="13"/>
    </row>
    <row r="257" spans="1:43" s="7" customFormat="1" x14ac:dyDescent="0.3">
      <c r="A257" s="13"/>
    </row>
    <row r="258" spans="1:43" s="7" customFormat="1" x14ac:dyDescent="0.3">
      <c r="A258" s="13"/>
    </row>
    <row r="259" spans="1:43" s="7" customFormat="1" x14ac:dyDescent="0.3">
      <c r="A259" s="1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1:43" s="22" customFormat="1" x14ac:dyDescent="0.3">
      <c r="A260" s="23"/>
    </row>
    <row r="261" spans="1:43" s="7" customFormat="1" x14ac:dyDescent="0.3">
      <c r="A261" s="13"/>
    </row>
    <row r="262" spans="1:43" s="7" customFormat="1" x14ac:dyDescent="0.3">
      <c r="A262" s="13"/>
    </row>
    <row r="263" spans="1:43" s="7" customFormat="1" x14ac:dyDescent="0.3">
      <c r="A263" s="13"/>
    </row>
    <row r="264" spans="1:43" s="7" customFormat="1" x14ac:dyDescent="0.3">
      <c r="A264" s="13"/>
    </row>
    <row r="265" spans="1:43" s="7" customFormat="1" x14ac:dyDescent="0.3">
      <c r="A265" s="13"/>
    </row>
    <row r="266" spans="1:43" s="7" customFormat="1" x14ac:dyDescent="0.3">
      <c r="A266" s="13"/>
    </row>
    <row r="267" spans="1:43" s="7" customFormat="1" x14ac:dyDescent="0.3">
      <c r="A267" s="13"/>
    </row>
    <row r="268" spans="1:43" s="7" customFormat="1" x14ac:dyDescent="0.3">
      <c r="A268" s="13"/>
    </row>
    <row r="269" spans="1:43" s="7" customFormat="1" x14ac:dyDescent="0.3">
      <c r="A269" s="13"/>
    </row>
    <row r="270" spans="1:43" s="7" customFormat="1" x14ac:dyDescent="0.3">
      <c r="A270" s="13"/>
    </row>
    <row r="271" spans="1:43" s="7" customFormat="1" x14ac:dyDescent="0.3">
      <c r="A271" s="13"/>
    </row>
    <row r="272" spans="1:43" s="7" customFormat="1" x14ac:dyDescent="0.3">
      <c r="A272" s="13"/>
    </row>
    <row r="273" spans="1:117" s="7" customFormat="1" x14ac:dyDescent="0.3">
      <c r="A273" s="1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1:117" s="22" customFormat="1" x14ac:dyDescent="0.3">
      <c r="A274" s="23"/>
    </row>
    <row r="275" spans="1:117" s="7" customFormat="1" x14ac:dyDescent="0.3">
      <c r="A275" s="13"/>
    </row>
    <row r="276" spans="1:117" s="7" customFormat="1" x14ac:dyDescent="0.3">
      <c r="A276" s="13"/>
    </row>
    <row r="277" spans="1:117" s="7" customFormat="1" x14ac:dyDescent="0.3">
      <c r="A277" s="13"/>
    </row>
    <row r="278" spans="1:117" s="7" customFormat="1" x14ac:dyDescent="0.3">
      <c r="A278" s="13"/>
    </row>
    <row r="279" spans="1:117" s="7" customFormat="1" x14ac:dyDescent="0.3">
      <c r="A279" s="13"/>
    </row>
    <row r="280" spans="1:117" s="7" customFormat="1" x14ac:dyDescent="0.3">
      <c r="A280" s="13"/>
    </row>
    <row r="281" spans="1:117" s="7" customFormat="1" x14ac:dyDescent="0.3">
      <c r="A281" s="13"/>
    </row>
    <row r="282" spans="1:117" s="7" customFormat="1" x14ac:dyDescent="0.3">
      <c r="A282" s="13"/>
    </row>
    <row r="283" spans="1:117" s="7" customFormat="1" x14ac:dyDescent="0.3">
      <c r="A283" s="1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1:117" s="7" customFormat="1" x14ac:dyDescent="0.3">
      <c r="A284" s="1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1:117" s="7" customFormat="1" x14ac:dyDescent="0.3">
      <c r="A285" s="1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1:117" s="7" customFormat="1" x14ac:dyDescent="0.3">
      <c r="A286" s="1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1:117" s="7" customFormat="1" x14ac:dyDescent="0.3">
      <c r="A287" s="13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1:117" s="7" customFormat="1" x14ac:dyDescent="0.3">
      <c r="A288" s="9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</row>
    <row r="289" spans="1:30" s="7" customFormat="1" x14ac:dyDescent="0.3">
      <c r="B289" s="10"/>
      <c r="C289" s="10"/>
      <c r="Q289" s="20"/>
      <c r="AD289" s="10"/>
    </row>
    <row r="291" spans="1:30" x14ac:dyDescent="0.3">
      <c r="Q291" s="18"/>
    </row>
    <row r="293" spans="1:30" x14ac:dyDescent="0.3">
      <c r="A293" s="11"/>
      <c r="Q293" s="18"/>
    </row>
    <row r="294" spans="1:30" x14ac:dyDescent="0.3">
      <c r="Q294" s="18"/>
    </row>
    <row r="295" spans="1:30" x14ac:dyDescent="0.3">
      <c r="Q295" s="18"/>
    </row>
    <row r="296" spans="1:30" x14ac:dyDescent="0.3">
      <c r="Q296" s="18"/>
    </row>
    <row r="297" spans="1:30" x14ac:dyDescent="0.3">
      <c r="A297" s="11"/>
      <c r="Q297" s="18"/>
    </row>
    <row r="298" spans="1:30" x14ac:dyDescent="0.3">
      <c r="B298" s="19"/>
      <c r="C298" s="19"/>
      <c r="Q298" s="18"/>
    </row>
    <row r="299" spans="1:30" x14ac:dyDescent="0.3">
      <c r="B299" s="18"/>
      <c r="C299" s="18"/>
      <c r="Q299" s="18"/>
    </row>
    <row r="300" spans="1:30" x14ac:dyDescent="0.3">
      <c r="B300" s="18"/>
      <c r="C300" s="18"/>
      <c r="Q300" s="18"/>
    </row>
    <row r="301" spans="1:30" x14ac:dyDescent="0.3">
      <c r="B301" s="18"/>
      <c r="C301" s="18"/>
      <c r="Q301" s="18"/>
    </row>
    <row r="302" spans="1:30" x14ac:dyDescent="0.3">
      <c r="B302" s="18"/>
      <c r="C302" s="18"/>
      <c r="Q302" s="18"/>
    </row>
    <row r="303" spans="1:30" x14ac:dyDescent="0.3">
      <c r="Q303" s="18"/>
    </row>
    <row r="304" spans="1:30" x14ac:dyDescent="0.3">
      <c r="Q304" s="18"/>
    </row>
    <row r="305" spans="2:43" x14ac:dyDescent="0.3">
      <c r="B305" s="12"/>
      <c r="Q305" s="18"/>
    </row>
    <row r="306" spans="2:43" x14ac:dyDescent="0.3">
      <c r="Q306" s="18"/>
    </row>
    <row r="307" spans="2:43" x14ac:dyDescent="0.3">
      <c r="B307" s="12"/>
      <c r="C307" s="12"/>
      <c r="Q307" s="18"/>
    </row>
    <row r="308" spans="2:43" x14ac:dyDescent="0.3">
      <c r="Q308" s="18"/>
    </row>
    <row r="309" spans="2:43" x14ac:dyDescent="0.3">
      <c r="Q309" s="18"/>
    </row>
    <row r="310" spans="2:43" x14ac:dyDescent="0.3">
      <c r="Q310" s="18"/>
    </row>
    <row r="311" spans="2:43" x14ac:dyDescent="0.3">
      <c r="Q311" s="18"/>
    </row>
    <row r="312" spans="2:43" x14ac:dyDescent="0.3">
      <c r="Q312" s="18"/>
    </row>
    <row r="313" spans="2:43" x14ac:dyDescent="0.3">
      <c r="Q313" s="18"/>
    </row>
    <row r="314" spans="2:43" x14ac:dyDescent="0.3">
      <c r="Q314" s="18"/>
    </row>
    <row r="315" spans="2:43" x14ac:dyDescent="0.3">
      <c r="Q315" s="18"/>
    </row>
    <row r="316" spans="2:43" x14ac:dyDescent="0.3">
      <c r="Q316" s="18"/>
    </row>
    <row r="317" spans="2:43" x14ac:dyDescent="0.3">
      <c r="Q317" s="18"/>
      <c r="AD317" s="12"/>
    </row>
    <row r="318" spans="2:43" x14ac:dyDescent="0.3">
      <c r="Q318" s="18"/>
    </row>
    <row r="319" spans="2:43" x14ac:dyDescent="0.3">
      <c r="Q319" s="18"/>
    </row>
    <row r="320" spans="2:43" x14ac:dyDescent="0.3"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</row>
    <row r="321" spans="2:43" x14ac:dyDescent="0.3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</row>
    <row r="322" spans="2:43" x14ac:dyDescent="0.3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</row>
    <row r="323" spans="2:43" x14ac:dyDescent="0.3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</row>
    <row r="324" spans="2:43" x14ac:dyDescent="0.3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</row>
    <row r="325" spans="2:43" x14ac:dyDescent="0.3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</row>
    <row r="326" spans="2:43" x14ac:dyDescent="0.3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</row>
    <row r="327" spans="2:43" x14ac:dyDescent="0.3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</row>
    <row r="328" spans="2:43" x14ac:dyDescent="0.3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</row>
    <row r="329" spans="2:43" x14ac:dyDescent="0.3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</row>
    <row r="330" spans="2:43" x14ac:dyDescent="0.3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</row>
    <row r="331" spans="2:43" x14ac:dyDescent="0.3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</row>
    <row r="339" spans="1:1" x14ac:dyDescent="0.3">
      <c r="A339" s="11"/>
    </row>
  </sheetData>
  <sheetProtection selectLockedCells="1"/>
  <mergeCells count="9">
    <mergeCell ref="B6:B7"/>
    <mergeCell ref="AD1:AQ1"/>
    <mergeCell ref="J6:M6"/>
    <mergeCell ref="N6:AQ6"/>
    <mergeCell ref="A2:M2"/>
    <mergeCell ref="N2:AQ2"/>
    <mergeCell ref="A6:A7"/>
    <mergeCell ref="D6:I6"/>
    <mergeCell ref="C6:C7"/>
  </mergeCells>
  <phoneticPr fontId="1" type="noConversion"/>
  <printOptions horizontalCentered="1" verticalCentered="1"/>
  <pageMargins left="0.47244094488188981" right="0.78740157480314965" top="0.19685039370078741" bottom="0.39370078740157483" header="0.23622047244094491" footer="0.19685039370078741"/>
  <pageSetup paperSize="9" scale="75" orientation="landscape" blackAndWhite="1" horizontalDpi="300" verticalDpi="300" r:id="rId1"/>
  <headerFooter alignWithMargins="0">
    <oddFooter>&amp;CPágina &amp;P de &amp;N</oddFooter>
  </headerFooter>
  <colBreaks count="1" manualBreakCount="1">
    <brk id="2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9"/>
  <dimension ref="A1:DM339"/>
  <sheetViews>
    <sheetView showGridLines="0" zoomScaleNormal="100" workbookViewId="0">
      <pane xSplit="1" ySplit="8" topLeftCell="J118" activePane="bottomRight" state="frozen"/>
      <selection activeCell="AQ125" sqref="AQ125"/>
      <selection pane="topRight" activeCell="AQ125" sqref="AQ125"/>
      <selection pane="bottomLeft" activeCell="AQ125" sqref="AQ125"/>
      <selection pane="bottomRight" activeCell="N125" sqref="N125"/>
    </sheetView>
  </sheetViews>
  <sheetFormatPr defaultColWidth="6.7265625" defaultRowHeight="13" x14ac:dyDescent="0.3"/>
  <cols>
    <col min="1" max="1" width="13.1796875" style="1" bestFit="1" customWidth="1"/>
    <col min="2" max="2" width="8.7265625" style="1" customWidth="1"/>
    <col min="3" max="3" width="9.26953125" style="1" customWidth="1"/>
    <col min="4" max="45" width="5.7265625" style="1" customWidth="1"/>
    <col min="46" max="16384" width="6.7265625" style="1"/>
  </cols>
  <sheetData>
    <row r="1" spans="1:45" x14ac:dyDescent="0.3"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</row>
    <row r="2" spans="1:45" x14ac:dyDescent="0.3">
      <c r="A2" s="34" t="s">
        <v>17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 t="s">
        <v>17</v>
      </c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</row>
    <row r="3" spans="1:45" x14ac:dyDescent="0.3">
      <c r="A3" s="14" t="s">
        <v>82</v>
      </c>
      <c r="AD3" s="14"/>
    </row>
    <row r="4" spans="1:45" x14ac:dyDescent="0.3">
      <c r="A4" s="14" t="s">
        <v>112</v>
      </c>
      <c r="AD4" s="14"/>
    </row>
    <row r="5" spans="1:45" x14ac:dyDescent="0.3">
      <c r="A5" s="2"/>
      <c r="AD5" s="14"/>
    </row>
    <row r="6" spans="1:45" s="4" customFormat="1" ht="36" customHeight="1" x14ac:dyDescent="0.3">
      <c r="A6" s="33" t="s">
        <v>18</v>
      </c>
      <c r="B6" s="30" t="s">
        <v>0</v>
      </c>
      <c r="C6" s="36" t="s">
        <v>111</v>
      </c>
      <c r="D6" s="33" t="s">
        <v>1</v>
      </c>
      <c r="E6" s="33"/>
      <c r="F6" s="33"/>
      <c r="G6" s="33"/>
      <c r="H6" s="33"/>
      <c r="I6" s="33"/>
      <c r="J6" s="33" t="s">
        <v>2</v>
      </c>
      <c r="K6" s="33"/>
      <c r="L6" s="33"/>
      <c r="M6" s="33"/>
      <c r="N6" s="33" t="s">
        <v>3</v>
      </c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"/>
    </row>
    <row r="7" spans="1:45" s="5" customFormat="1" ht="27.75" customHeight="1" x14ac:dyDescent="0.25">
      <c r="A7" s="33"/>
      <c r="B7" s="31"/>
      <c r="C7" s="37"/>
      <c r="D7" s="15" t="s">
        <v>4</v>
      </c>
      <c r="E7" s="15" t="s">
        <v>5</v>
      </c>
      <c r="F7" s="15" t="s">
        <v>6</v>
      </c>
      <c r="G7" s="15" t="s">
        <v>77</v>
      </c>
      <c r="H7" s="15" t="s">
        <v>80</v>
      </c>
      <c r="I7" s="15" t="s">
        <v>7</v>
      </c>
      <c r="J7" s="16" t="s">
        <v>19</v>
      </c>
      <c r="K7" s="15" t="s">
        <v>8</v>
      </c>
      <c r="L7" s="15" t="s">
        <v>9</v>
      </c>
      <c r="M7" s="15" t="s">
        <v>10</v>
      </c>
      <c r="N7" s="17" t="s">
        <v>20</v>
      </c>
      <c r="O7" s="17" t="s">
        <v>21</v>
      </c>
      <c r="P7" s="17" t="s">
        <v>22</v>
      </c>
      <c r="Q7" s="17" t="s">
        <v>23</v>
      </c>
      <c r="R7" s="17" t="s">
        <v>24</v>
      </c>
      <c r="S7" s="17" t="s">
        <v>25</v>
      </c>
      <c r="T7" s="17" t="s">
        <v>26</v>
      </c>
      <c r="U7" s="17" t="s">
        <v>27</v>
      </c>
      <c r="V7" s="17" t="s">
        <v>28</v>
      </c>
      <c r="W7" s="17" t="s">
        <v>29</v>
      </c>
      <c r="X7" s="17" t="s">
        <v>30</v>
      </c>
      <c r="Y7" s="17" t="s">
        <v>31</v>
      </c>
      <c r="Z7" s="17" t="s">
        <v>32</v>
      </c>
      <c r="AA7" s="17" t="s">
        <v>33</v>
      </c>
      <c r="AB7" s="17" t="s">
        <v>34</v>
      </c>
      <c r="AC7" s="17" t="s">
        <v>35</v>
      </c>
      <c r="AD7" s="17" t="s">
        <v>36</v>
      </c>
      <c r="AE7" s="17" t="s">
        <v>37</v>
      </c>
      <c r="AF7" s="17" t="s">
        <v>38</v>
      </c>
      <c r="AG7" s="17" t="s">
        <v>39</v>
      </c>
      <c r="AH7" s="17" t="s">
        <v>40</v>
      </c>
      <c r="AI7" s="17" t="s">
        <v>41</v>
      </c>
      <c r="AJ7" s="17" t="s">
        <v>42</v>
      </c>
      <c r="AK7" s="17" t="s">
        <v>43</v>
      </c>
      <c r="AL7" s="17" t="s">
        <v>44</v>
      </c>
      <c r="AM7" s="17" t="s">
        <v>45</v>
      </c>
      <c r="AN7" s="17" t="s">
        <v>46</v>
      </c>
      <c r="AO7" s="17" t="s">
        <v>47</v>
      </c>
      <c r="AP7" s="17" t="s">
        <v>48</v>
      </c>
      <c r="AQ7" s="17" t="s">
        <v>49</v>
      </c>
    </row>
    <row r="8" spans="1:45" s="6" customFormat="1" x14ac:dyDescent="0.3">
      <c r="A8" s="4" t="s">
        <v>110</v>
      </c>
      <c r="B8" s="7">
        <f>[6]Divulgação!B8</f>
        <v>100.00000000000007</v>
      </c>
      <c r="C8" s="7">
        <f>[6]Divulgação!C8</f>
        <v>97.334120756586671</v>
      </c>
      <c r="D8" s="7">
        <f>[6]Divulgação!D8</f>
        <v>48.794883371011082</v>
      </c>
      <c r="E8" s="7">
        <f>[6]Divulgação!E8</f>
        <v>5.8223218201721796</v>
      </c>
      <c r="F8" s="7">
        <f>[6]Divulgação!F8</f>
        <v>42.972561550838911</v>
      </c>
      <c r="G8" s="7">
        <f>[6]Divulgação!G8</f>
        <v>32.234341569444581</v>
      </c>
      <c r="H8" s="7">
        <f>[6]Divulgação!I8</f>
        <v>16.304895816130998</v>
      </c>
      <c r="I8" s="7">
        <f>[6]Divulgação!J8</f>
        <v>2.6658792434133325</v>
      </c>
      <c r="J8" s="7">
        <f>[6]Divulgação!K8</f>
        <v>1.2366915947416841</v>
      </c>
      <c r="K8" s="7">
        <f>[6]Divulgação!L8</f>
        <v>94.247420021088743</v>
      </c>
      <c r="L8" s="7">
        <f>[6]Divulgação!M8</f>
        <v>1.2010035348671002</v>
      </c>
      <c r="M8" s="7">
        <f>[6]Divulgação!N8</f>
        <v>3.3148848493025076</v>
      </c>
      <c r="N8" s="7">
        <f>[6]Divulgação!O8</f>
        <v>0.25387063511232805</v>
      </c>
      <c r="O8" s="7">
        <f>[6]Divulgação!P8</f>
        <v>0.92943520238607746</v>
      </c>
      <c r="P8" s="7">
        <f>[6]Divulgação!Q8</f>
        <v>5.3385757243278445E-2</v>
      </c>
      <c r="Q8" s="7">
        <f>[6]Divulgação!R8</f>
        <v>13.807749177065322</v>
      </c>
      <c r="R8" s="7">
        <f>[6]Divulgação!S8</f>
        <v>1.9255285301957585</v>
      </c>
      <c r="S8" s="7">
        <f>[6]Divulgação!T8</f>
        <v>9.5568255999213814E-2</v>
      </c>
      <c r="T8" s="7">
        <f>[6]Divulgação!U8</f>
        <v>6.311475781916549</v>
      </c>
      <c r="U8" s="7">
        <f>[6]Divulgação!V8</f>
        <v>12.807351811543455</v>
      </c>
      <c r="V8" s="7">
        <f>[6]Divulgação!W8</f>
        <v>7.3828973451459925</v>
      </c>
      <c r="W8" s="7">
        <f>[6]Divulgação!X8</f>
        <v>4.1447299858187199</v>
      </c>
      <c r="X8" s="7">
        <f>[6]Divulgação!Y8</f>
        <v>1.6491544964369265</v>
      </c>
      <c r="Y8" s="7">
        <f>[6]Divulgação!Z8</f>
        <v>2.0724609907779161</v>
      </c>
      <c r="Z8" s="7">
        <f>[6]Divulgação!AA8</f>
        <v>0.25972587380620515</v>
      </c>
      <c r="AA8" s="7">
        <f>[6]Divulgação!AB8</f>
        <v>1.7790834239835611</v>
      </c>
      <c r="AB8" s="7">
        <f>[6]Divulgação!AC8</f>
        <v>0.97366585207193423</v>
      </c>
      <c r="AC8" s="7">
        <f>[6]Divulgação!AD8</f>
        <v>3.6064657703236676</v>
      </c>
      <c r="AD8" s="7">
        <f>[6]Divulgação!AE8</f>
        <v>5.6218337437770387</v>
      </c>
      <c r="AE8" s="7">
        <f>[6]Divulgação!AF8</f>
        <v>1.2129208222180659</v>
      </c>
      <c r="AF8" s="7">
        <f>[6]Divulgação!AG8</f>
        <v>11.316202062949834</v>
      </c>
      <c r="AG8" s="7">
        <f>[6]Divulgação!AH8</f>
        <v>0.977491962648949</v>
      </c>
      <c r="AH8" s="7">
        <f>[6]Divulgação!AI8</f>
        <v>1.7063284028028411</v>
      </c>
      <c r="AI8" s="7">
        <f>[6]Divulgação!AJ8</f>
        <v>3.3183923698466558</v>
      </c>
      <c r="AJ8" s="7">
        <f>[6]Divulgação!AK8</f>
        <v>4.0841679986065804</v>
      </c>
      <c r="AK8" s="7">
        <f>[6]Divulgação!AL8</f>
        <v>0.66252846916535546</v>
      </c>
      <c r="AL8" s="7">
        <f>[6]Divulgação!AM8</f>
        <v>4.3244953167101041</v>
      </c>
      <c r="AM8" s="7">
        <f>[6]Divulgação!AN8</f>
        <v>1.6290944350358818</v>
      </c>
      <c r="AN8" s="7">
        <f>[6]Divulgação!AO8</f>
        <v>2.5781071422421782</v>
      </c>
      <c r="AO8" s="7">
        <f>[6]Divulgação!AP8</f>
        <v>1.2010035348671002</v>
      </c>
      <c r="AP8" s="7">
        <f>[6]Divulgação!AQ8</f>
        <v>1.2051498347400271</v>
      </c>
      <c r="AQ8" s="7">
        <f>[6]Divulgação!AR8</f>
        <v>2.1097350145624807</v>
      </c>
    </row>
    <row r="9" spans="1:45" x14ac:dyDescent="0.3">
      <c r="A9" s="4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</row>
    <row r="10" spans="1:45" x14ac:dyDescent="0.3">
      <c r="A10" s="21">
        <f>[6]Divulgação!A20</f>
        <v>2015</v>
      </c>
      <c r="B10" s="7">
        <f>[6]Divulgação!B20</f>
        <v>100</v>
      </c>
      <c r="C10" s="7">
        <f>[6]Divulgação!C20</f>
        <v>100</v>
      </c>
      <c r="D10" s="7">
        <f>[6]Divulgação!D20</f>
        <v>100</v>
      </c>
      <c r="E10" s="7">
        <f>[6]Divulgação!E20</f>
        <v>100</v>
      </c>
      <c r="F10" s="7">
        <f>[6]Divulgação!F20</f>
        <v>100</v>
      </c>
      <c r="G10" s="7">
        <f>[6]Divulgação!G20</f>
        <v>100</v>
      </c>
      <c r="H10" s="7">
        <f>[6]Divulgação!I20</f>
        <v>100</v>
      </c>
      <c r="I10" s="7">
        <f>[6]Divulgação!J20</f>
        <v>100</v>
      </c>
      <c r="J10" s="7">
        <f>[6]Divulgação!K20</f>
        <v>100</v>
      </c>
      <c r="K10" s="7">
        <f>[6]Divulgação!L20</f>
        <v>100</v>
      </c>
      <c r="L10" s="7">
        <f>[6]Divulgação!M20</f>
        <v>100</v>
      </c>
      <c r="M10" s="7">
        <f>[6]Divulgação!N20</f>
        <v>100</v>
      </c>
      <c r="N10" s="7">
        <f>[6]Divulgação!O20</f>
        <v>100</v>
      </c>
      <c r="O10" s="7">
        <f>[6]Divulgação!P20</f>
        <v>100</v>
      </c>
      <c r="P10" s="24" t="s">
        <v>108</v>
      </c>
      <c r="Q10" s="7">
        <f>[6]Divulgação!R20</f>
        <v>100</v>
      </c>
      <c r="R10" s="7">
        <f>[6]Divulgação!S20</f>
        <v>100</v>
      </c>
      <c r="S10" s="24" t="s">
        <v>108</v>
      </c>
      <c r="T10" s="7">
        <f>[6]Divulgação!U20</f>
        <v>100</v>
      </c>
      <c r="U10" s="7">
        <f>[6]Divulgação!V20</f>
        <v>100</v>
      </c>
      <c r="V10" s="7">
        <f>[6]Divulgação!W20</f>
        <v>100</v>
      </c>
      <c r="W10" s="7">
        <f>[6]Divulgação!X20</f>
        <v>100</v>
      </c>
      <c r="X10" s="7">
        <f>[6]Divulgação!Y20</f>
        <v>100</v>
      </c>
      <c r="Y10" s="7">
        <f>[6]Divulgação!Z20</f>
        <v>100</v>
      </c>
      <c r="Z10" s="24" t="s">
        <v>108</v>
      </c>
      <c r="AA10" s="7">
        <f>[6]Divulgação!AB20</f>
        <v>100</v>
      </c>
      <c r="AB10" s="7">
        <f>[6]Divulgação!AC20</f>
        <v>100</v>
      </c>
      <c r="AC10" s="7">
        <f>[6]Divulgação!AD20</f>
        <v>100</v>
      </c>
      <c r="AD10" s="7">
        <f>[6]Divulgação!AE20</f>
        <v>100</v>
      </c>
      <c r="AE10" s="7">
        <f>[6]Divulgação!AF20</f>
        <v>100</v>
      </c>
      <c r="AF10" s="7">
        <f>[6]Divulgação!AG20</f>
        <v>100</v>
      </c>
      <c r="AG10" s="7">
        <f>[6]Divulgação!AH20</f>
        <v>100</v>
      </c>
      <c r="AH10" s="7">
        <f>[6]Divulgação!AI20</f>
        <v>100</v>
      </c>
      <c r="AI10" s="7">
        <f>[6]Divulgação!AJ20</f>
        <v>100</v>
      </c>
      <c r="AJ10" s="7">
        <f>[6]Divulgação!AK20</f>
        <v>100</v>
      </c>
      <c r="AK10" s="7">
        <f>[6]Divulgação!AL20</f>
        <v>100</v>
      </c>
      <c r="AL10" s="7">
        <f>[6]Divulgação!AM20</f>
        <v>100</v>
      </c>
      <c r="AM10" s="7">
        <f>[6]Divulgação!AN20</f>
        <v>100</v>
      </c>
      <c r="AN10" s="7">
        <f>[6]Divulgação!AO20</f>
        <v>100</v>
      </c>
      <c r="AO10" s="7">
        <f>[6]Divulgação!AP20</f>
        <v>100</v>
      </c>
      <c r="AP10" s="7">
        <f>[6]Divulgação!AQ20</f>
        <v>100</v>
      </c>
      <c r="AQ10" s="7">
        <f>[6]Divulgação!AR20</f>
        <v>100</v>
      </c>
      <c r="AR10" s="7"/>
      <c r="AS10" s="7"/>
    </row>
    <row r="11" spans="1:45" x14ac:dyDescent="0.3">
      <c r="A11" s="21">
        <f>[6]Divulgação!A21</f>
        <v>2016</v>
      </c>
      <c r="B11" s="7">
        <f>[6]Divulgação!B21</f>
        <v>100.03</v>
      </c>
      <c r="C11" s="7">
        <f>[6]Divulgação!C21</f>
        <v>100.06</v>
      </c>
      <c r="D11" s="7">
        <f>[6]Divulgação!D21</f>
        <v>99.83</v>
      </c>
      <c r="E11" s="7">
        <f>[6]Divulgação!E21</f>
        <v>103.9</v>
      </c>
      <c r="F11" s="7">
        <f>[6]Divulgação!F21</f>
        <v>99.28</v>
      </c>
      <c r="G11" s="7">
        <f>[6]Divulgação!G21</f>
        <v>101.06</v>
      </c>
      <c r="H11" s="7">
        <f>[6]Divulgação!I21</f>
        <v>98.8</v>
      </c>
      <c r="I11" s="7">
        <f>[6]Divulgação!J21</f>
        <v>98.61</v>
      </c>
      <c r="J11" s="7">
        <f>[6]Divulgação!K21</f>
        <v>99.54</v>
      </c>
      <c r="K11" s="7">
        <f>[6]Divulgação!L21</f>
        <v>99.94</v>
      </c>
      <c r="L11" s="7">
        <f>[6]Divulgação!M21</f>
        <v>97.52</v>
      </c>
      <c r="M11" s="7">
        <f>[6]Divulgação!N21</f>
        <v>103.46</v>
      </c>
      <c r="N11" s="7">
        <f>[6]Divulgação!O21</f>
        <v>98.8</v>
      </c>
      <c r="O11" s="7">
        <f>[6]Divulgação!P21</f>
        <v>99.88</v>
      </c>
      <c r="P11" s="24" t="s">
        <v>108</v>
      </c>
      <c r="Q11" s="7">
        <f>[6]Divulgação!R21</f>
        <v>100.21</v>
      </c>
      <c r="R11" s="7">
        <f>[6]Divulgação!S21</f>
        <v>98.7</v>
      </c>
      <c r="S11" s="24" t="s">
        <v>108</v>
      </c>
      <c r="T11" s="7">
        <f>[6]Divulgação!U21</f>
        <v>102.22</v>
      </c>
      <c r="U11" s="7">
        <f>[6]Divulgação!V21</f>
        <v>99.47</v>
      </c>
      <c r="V11" s="7">
        <f>[6]Divulgação!W21</f>
        <v>97.25</v>
      </c>
      <c r="W11" s="7">
        <f>[6]Divulgação!X21</f>
        <v>99.58</v>
      </c>
      <c r="X11" s="7">
        <f>[6]Divulgação!Y21</f>
        <v>102.01</v>
      </c>
      <c r="Y11" s="7">
        <f>[6]Divulgação!Z21</f>
        <v>92.94</v>
      </c>
      <c r="Z11" s="24" t="s">
        <v>108</v>
      </c>
      <c r="AA11" s="7">
        <f>[6]Divulgação!AB21</f>
        <v>98.15</v>
      </c>
      <c r="AB11" s="7">
        <f>[6]Divulgação!AC21</f>
        <v>103.04</v>
      </c>
      <c r="AC11" s="7">
        <f>[6]Divulgação!AD21</f>
        <v>102.24</v>
      </c>
      <c r="AD11" s="7">
        <f>[6]Divulgação!AE21</f>
        <v>100.53</v>
      </c>
      <c r="AE11" s="7">
        <f>[6]Divulgação!AF21</f>
        <v>102.21</v>
      </c>
      <c r="AF11" s="7">
        <f>[6]Divulgação!AG21</f>
        <v>99.41</v>
      </c>
      <c r="AG11" s="7">
        <f>[6]Divulgação!AH21</f>
        <v>103.42</v>
      </c>
      <c r="AH11" s="7">
        <f>[6]Divulgação!AI21</f>
        <v>101.99</v>
      </c>
      <c r="AI11" s="7">
        <f>[6]Divulgação!AJ21</f>
        <v>97.87</v>
      </c>
      <c r="AJ11" s="7">
        <f>[6]Divulgação!AK21</f>
        <v>100.45</v>
      </c>
      <c r="AK11" s="7">
        <f>[6]Divulgação!AL21</f>
        <v>103.62</v>
      </c>
      <c r="AL11" s="7">
        <f>[6]Divulgação!AM21</f>
        <v>103.7</v>
      </c>
      <c r="AM11" s="7">
        <f>[6]Divulgação!AN21</f>
        <v>101.18</v>
      </c>
      <c r="AN11" s="7">
        <f>[6]Divulgação!AO21</f>
        <v>97.16</v>
      </c>
      <c r="AO11" s="7">
        <f>[6]Divulgação!AP21</f>
        <v>97.52</v>
      </c>
      <c r="AP11" s="7">
        <f>[6]Divulgação!AQ21</f>
        <v>100.29</v>
      </c>
      <c r="AQ11" s="7">
        <f>[6]Divulgação!AR21</f>
        <v>105.27</v>
      </c>
      <c r="AR11" s="7"/>
      <c r="AS11" s="7"/>
    </row>
    <row r="12" spans="1:45" x14ac:dyDescent="0.3">
      <c r="A12" s="21">
        <f>[6]Divulgação!A22</f>
        <v>2017</v>
      </c>
      <c r="B12" s="7">
        <f>[6]Divulgação!B22</f>
        <v>102.79</v>
      </c>
      <c r="C12" s="7">
        <f>[6]Divulgação!C22</f>
        <v>102.95</v>
      </c>
      <c r="D12" s="7">
        <f>[6]Divulgação!D22</f>
        <v>101.95</v>
      </c>
      <c r="E12" s="7">
        <f>[6]Divulgação!E22</f>
        <v>108.19</v>
      </c>
      <c r="F12" s="7">
        <f>[6]Divulgação!F22</f>
        <v>101.11</v>
      </c>
      <c r="G12" s="7">
        <f>[6]Divulgação!G22</f>
        <v>103.98</v>
      </c>
      <c r="H12" s="7">
        <f>[6]Divulgação!I22</f>
        <v>103.88</v>
      </c>
      <c r="I12" s="7">
        <f>[6]Divulgação!J22</f>
        <v>96.88</v>
      </c>
      <c r="J12" s="7">
        <f>[6]Divulgação!K22</f>
        <v>103.24</v>
      </c>
      <c r="K12" s="7">
        <f>[6]Divulgação!L22</f>
        <v>102.79</v>
      </c>
      <c r="L12" s="7">
        <f>[6]Divulgação!M22</f>
        <v>97.14</v>
      </c>
      <c r="M12" s="7">
        <f>[6]Divulgação!N22</f>
        <v>104.55</v>
      </c>
      <c r="N12" s="7">
        <f>[6]Divulgação!O22</f>
        <v>101.93</v>
      </c>
      <c r="O12" s="7">
        <f>[6]Divulgação!P22</f>
        <v>104.19</v>
      </c>
      <c r="P12" s="24" t="s">
        <v>108</v>
      </c>
      <c r="Q12" s="7">
        <f>[6]Divulgação!R22</f>
        <v>101.74</v>
      </c>
      <c r="R12" s="7">
        <f>[6]Divulgação!S22</f>
        <v>101.41</v>
      </c>
      <c r="S12" s="24" t="s">
        <v>108</v>
      </c>
      <c r="T12" s="7">
        <f>[6]Divulgação!U22</f>
        <v>106.42</v>
      </c>
      <c r="U12" s="7">
        <f>[6]Divulgação!V22</f>
        <v>101.11</v>
      </c>
      <c r="V12" s="7">
        <f>[6]Divulgação!W22</f>
        <v>96.69</v>
      </c>
      <c r="W12" s="7">
        <f>[6]Divulgação!X22</f>
        <v>100.38</v>
      </c>
      <c r="X12" s="7">
        <f>[6]Divulgação!Y22</f>
        <v>101.7</v>
      </c>
      <c r="Y12" s="7">
        <f>[6]Divulgação!Z22</f>
        <v>93.61</v>
      </c>
      <c r="Z12" s="24" t="s">
        <v>108</v>
      </c>
      <c r="AA12" s="7">
        <f>[6]Divulgação!AB22</f>
        <v>99.29</v>
      </c>
      <c r="AB12" s="7">
        <f>[6]Divulgação!AC22</f>
        <v>112.31</v>
      </c>
      <c r="AC12" s="7">
        <f>[6]Divulgação!AD22</f>
        <v>107.87</v>
      </c>
      <c r="AD12" s="7">
        <f>[6]Divulgação!AE22</f>
        <v>104.01</v>
      </c>
      <c r="AE12" s="7">
        <f>[6]Divulgação!AF22</f>
        <v>105.58</v>
      </c>
      <c r="AF12" s="7">
        <f>[6]Divulgação!AG22</f>
        <v>101.93</v>
      </c>
      <c r="AG12" s="7">
        <f>[6]Divulgação!AH22</f>
        <v>113.32</v>
      </c>
      <c r="AH12" s="7">
        <f>[6]Divulgação!AI22</f>
        <v>108.52</v>
      </c>
      <c r="AI12" s="7">
        <f>[6]Divulgação!AJ22</f>
        <v>99.55</v>
      </c>
      <c r="AJ12" s="7">
        <f>[6]Divulgação!AK22</f>
        <v>113.67</v>
      </c>
      <c r="AK12" s="7">
        <f>[6]Divulgação!AL22</f>
        <v>111.03</v>
      </c>
      <c r="AL12" s="7">
        <f>[6]Divulgação!AM22</f>
        <v>106.83</v>
      </c>
      <c r="AM12" s="7">
        <f>[6]Divulgação!AN22</f>
        <v>107.61</v>
      </c>
      <c r="AN12" s="7">
        <f>[6]Divulgação!AO22</f>
        <v>98.17</v>
      </c>
      <c r="AO12" s="7">
        <f>[6]Divulgação!AP22</f>
        <v>97.14</v>
      </c>
      <c r="AP12" s="7">
        <f>[6]Divulgação!AQ22</f>
        <v>97.75</v>
      </c>
      <c r="AQ12" s="7">
        <f>[6]Divulgação!AR22</f>
        <v>108.44</v>
      </c>
      <c r="AR12" s="7"/>
      <c r="AS12" s="7"/>
    </row>
    <row r="13" spans="1:45" x14ac:dyDescent="0.3">
      <c r="A13" s="21">
        <f>[6]Divulgação!A23</f>
        <v>2018</v>
      </c>
      <c r="B13" s="7">
        <f>[6]Divulgação!B23</f>
        <v>105.07</v>
      </c>
      <c r="C13" s="7">
        <f>[6]Divulgação!C23</f>
        <v>105.31</v>
      </c>
      <c r="D13" s="7">
        <f>[6]Divulgação!D23</f>
        <v>103.23</v>
      </c>
      <c r="E13" s="7">
        <f>[6]Divulgação!E23</f>
        <v>108.98</v>
      </c>
      <c r="F13" s="7">
        <f>[6]Divulgação!F23</f>
        <v>102.45</v>
      </c>
      <c r="G13" s="7">
        <f>[6]Divulgação!G23</f>
        <v>105.84</v>
      </c>
      <c r="H13" s="7">
        <f>[6]Divulgação!I23</f>
        <v>110.46</v>
      </c>
      <c r="I13" s="7">
        <f>[6]Divulgação!J23</f>
        <v>96.53</v>
      </c>
      <c r="J13" s="7">
        <f>[6]Divulgação!K23</f>
        <v>109.43</v>
      </c>
      <c r="K13" s="7">
        <f>[6]Divulgação!L23</f>
        <v>105.1</v>
      </c>
      <c r="L13" s="7">
        <f>[6]Divulgação!M23</f>
        <v>99.28</v>
      </c>
      <c r="M13" s="7">
        <f>[6]Divulgação!N23</f>
        <v>104.82</v>
      </c>
      <c r="N13" s="7">
        <f>[6]Divulgação!O23</f>
        <v>107.13</v>
      </c>
      <c r="O13" s="7">
        <f>[6]Divulgação!P23</f>
        <v>111.1</v>
      </c>
      <c r="P13" s="24" t="s">
        <v>108</v>
      </c>
      <c r="Q13" s="7">
        <f>[6]Divulgação!R23</f>
        <v>103.58</v>
      </c>
      <c r="R13" s="7">
        <f>[6]Divulgação!S23</f>
        <v>104.68</v>
      </c>
      <c r="S13" s="24" t="s">
        <v>108</v>
      </c>
      <c r="T13" s="7">
        <f>[6]Divulgação!U23</f>
        <v>106.97</v>
      </c>
      <c r="U13" s="7">
        <f>[6]Divulgação!V23</f>
        <v>101.58</v>
      </c>
      <c r="V13" s="7">
        <f>[6]Divulgação!W23</f>
        <v>96.65</v>
      </c>
      <c r="W13" s="7">
        <f>[6]Divulgação!X23</f>
        <v>100.3</v>
      </c>
      <c r="X13" s="7">
        <f>[6]Divulgação!Y23</f>
        <v>107.01</v>
      </c>
      <c r="Y13" s="7">
        <f>[6]Divulgação!Z23</f>
        <v>95.94</v>
      </c>
      <c r="Z13" s="24" t="s">
        <v>108</v>
      </c>
      <c r="AA13" s="7">
        <f>[6]Divulgação!AB23</f>
        <v>101.16</v>
      </c>
      <c r="AB13" s="7">
        <f>[6]Divulgação!AC23</f>
        <v>121.52</v>
      </c>
      <c r="AC13" s="7">
        <f>[6]Divulgação!AD23</f>
        <v>110.05</v>
      </c>
      <c r="AD13" s="7">
        <f>[6]Divulgação!AE23</f>
        <v>105.36</v>
      </c>
      <c r="AE13" s="7">
        <f>[6]Divulgação!AF23</f>
        <v>106.86</v>
      </c>
      <c r="AF13" s="7">
        <f>[6]Divulgação!AG23</f>
        <v>102.44</v>
      </c>
      <c r="AG13" s="7">
        <f>[6]Divulgação!AH23</f>
        <v>130.36000000000001</v>
      </c>
      <c r="AH13" s="7">
        <f>[6]Divulgação!AI23</f>
        <v>113.94</v>
      </c>
      <c r="AI13" s="7">
        <f>[6]Divulgação!AJ23</f>
        <v>103.37</v>
      </c>
      <c r="AJ13" s="7">
        <f>[6]Divulgação!AK23</f>
        <v>130.4</v>
      </c>
      <c r="AK13" s="7">
        <f>[6]Divulgação!AL23</f>
        <v>120.35</v>
      </c>
      <c r="AL13" s="7">
        <f>[6]Divulgação!AM23</f>
        <v>104.93</v>
      </c>
      <c r="AM13" s="7">
        <f>[6]Divulgação!AN23</f>
        <v>110.14</v>
      </c>
      <c r="AN13" s="7">
        <f>[6]Divulgação!AO23</f>
        <v>105.7</v>
      </c>
      <c r="AO13" s="7">
        <f>[6]Divulgação!AP23</f>
        <v>99.28</v>
      </c>
      <c r="AP13" s="7">
        <f>[6]Divulgação!AQ23</f>
        <v>94.82</v>
      </c>
      <c r="AQ13" s="7">
        <f>[6]Divulgação!AR23</f>
        <v>110.52</v>
      </c>
      <c r="AR13" s="7"/>
      <c r="AS13" s="7"/>
    </row>
    <row r="14" spans="1:45" x14ac:dyDescent="0.3">
      <c r="A14" s="21">
        <f>[6]Divulgação!A24</f>
        <v>2019</v>
      </c>
      <c r="B14" s="7">
        <f>[6]Divulgação!B24</f>
        <v>105.68</v>
      </c>
      <c r="C14" s="7">
        <f>[6]Divulgação!C24</f>
        <v>105.91</v>
      </c>
      <c r="D14" s="7">
        <f>[6]Divulgação!D24</f>
        <v>103.14</v>
      </c>
      <c r="E14" s="7">
        <f>[6]Divulgação!E24</f>
        <v>107.85</v>
      </c>
      <c r="F14" s="7">
        <f>[6]Divulgação!F24</f>
        <v>102.5</v>
      </c>
      <c r="G14" s="7">
        <f>[6]Divulgação!G24</f>
        <v>106.79</v>
      </c>
      <c r="H14" s="7">
        <f>[6]Divulgação!I24</f>
        <v>112.49</v>
      </c>
      <c r="I14" s="7">
        <f>[6]Divulgação!J24</f>
        <v>97.24</v>
      </c>
      <c r="J14" s="7">
        <f>[6]Divulgação!K24</f>
        <v>110.59</v>
      </c>
      <c r="K14" s="7">
        <f>[6]Divulgação!L24</f>
        <v>105.61</v>
      </c>
      <c r="L14" s="7">
        <f>[6]Divulgação!M24</f>
        <v>100.54</v>
      </c>
      <c r="M14" s="7">
        <f>[6]Divulgação!N24</f>
        <v>107.74</v>
      </c>
      <c r="N14" s="7">
        <f>[6]Divulgação!O24</f>
        <v>106.35</v>
      </c>
      <c r="O14" s="7">
        <f>[6]Divulgação!P24</f>
        <v>113.19</v>
      </c>
      <c r="P14" s="24" t="s">
        <v>108</v>
      </c>
      <c r="Q14" s="7">
        <f>[6]Divulgação!R24</f>
        <v>103.64</v>
      </c>
      <c r="R14" s="7">
        <f>[6]Divulgação!S24</f>
        <v>109.26</v>
      </c>
      <c r="S14" s="24" t="s">
        <v>108</v>
      </c>
      <c r="T14" s="7">
        <f>[6]Divulgação!U24</f>
        <v>105.55</v>
      </c>
      <c r="U14" s="7">
        <f>[6]Divulgação!V24</f>
        <v>102.11</v>
      </c>
      <c r="V14" s="7">
        <f>[6]Divulgação!W24</f>
        <v>94.34</v>
      </c>
      <c r="W14" s="7">
        <f>[6]Divulgação!X24</f>
        <v>103.38</v>
      </c>
      <c r="X14" s="7">
        <f>[6]Divulgação!Y24</f>
        <v>110.04</v>
      </c>
      <c r="Y14" s="7">
        <f>[6]Divulgação!Z24</f>
        <v>99.18</v>
      </c>
      <c r="Z14" s="24" t="s">
        <v>108</v>
      </c>
      <c r="AA14" s="7">
        <f>[6]Divulgação!AB24</f>
        <v>100.73</v>
      </c>
      <c r="AB14" s="7">
        <f>[6]Divulgação!AC24</f>
        <v>127.78</v>
      </c>
      <c r="AC14" s="7">
        <f>[6]Divulgação!AD24</f>
        <v>109.35</v>
      </c>
      <c r="AD14" s="7">
        <f>[6]Divulgação!AE24</f>
        <v>105.41</v>
      </c>
      <c r="AE14" s="7">
        <f>[6]Divulgação!AF24</f>
        <v>107.3</v>
      </c>
      <c r="AF14" s="7">
        <f>[6]Divulgação!AG24</f>
        <v>102.08</v>
      </c>
      <c r="AG14" s="7">
        <f>[6]Divulgação!AH24</f>
        <v>134.61000000000001</v>
      </c>
      <c r="AH14" s="7">
        <f>[6]Divulgação!AI24</f>
        <v>112.97</v>
      </c>
      <c r="AI14" s="7">
        <f>[6]Divulgação!AJ24</f>
        <v>105.49</v>
      </c>
      <c r="AJ14" s="7">
        <f>[6]Divulgação!AK24</f>
        <v>137</v>
      </c>
      <c r="AK14" s="7">
        <f>[6]Divulgação!AL24</f>
        <v>124.77</v>
      </c>
      <c r="AL14" s="7">
        <f>[6]Divulgação!AM24</f>
        <v>104.57</v>
      </c>
      <c r="AM14" s="7">
        <f>[6]Divulgação!AN24</f>
        <v>106.01</v>
      </c>
      <c r="AN14" s="7">
        <f>[6]Divulgação!AO24</f>
        <v>106.83</v>
      </c>
      <c r="AO14" s="7">
        <f>[6]Divulgação!AP24</f>
        <v>100.54</v>
      </c>
      <c r="AP14" s="7">
        <f>[6]Divulgação!AQ24</f>
        <v>95.8</v>
      </c>
      <c r="AQ14" s="7">
        <f>[6]Divulgação!AR24</f>
        <v>114.56</v>
      </c>
      <c r="AR14" s="7"/>
      <c r="AS14" s="7"/>
    </row>
    <row r="15" spans="1:45" x14ac:dyDescent="0.3">
      <c r="A15" s="21">
        <f>[6]Divulgação!A25</f>
        <v>2020</v>
      </c>
      <c r="B15" s="7">
        <f>[6]Divulgação!B25</f>
        <v>96.87</v>
      </c>
      <c r="C15" s="7">
        <f>[6]Divulgação!C25</f>
        <v>96.86</v>
      </c>
      <c r="D15" s="7">
        <f>[6]Divulgação!D25</f>
        <v>92.76</v>
      </c>
      <c r="E15" s="7">
        <f>[6]Divulgação!E25</f>
        <v>97.78</v>
      </c>
      <c r="F15" s="7">
        <f>[6]Divulgação!F25</f>
        <v>92.08</v>
      </c>
      <c r="G15" s="7">
        <f>[6]Divulgação!G25</f>
        <v>101.12</v>
      </c>
      <c r="H15" s="7">
        <f>[6]Divulgação!I25</f>
        <v>100.67</v>
      </c>
      <c r="I15" s="7">
        <f>[6]Divulgação!J25</f>
        <v>97.21</v>
      </c>
      <c r="J15" s="7">
        <f>[6]Divulgação!K25</f>
        <v>109.23</v>
      </c>
      <c r="K15" s="7">
        <f>[6]Divulgação!L25</f>
        <v>96.21</v>
      </c>
      <c r="L15" s="7">
        <f>[6]Divulgação!M25</f>
        <v>100.49</v>
      </c>
      <c r="M15" s="7">
        <f>[6]Divulgação!N25</f>
        <v>109.7</v>
      </c>
      <c r="N15" s="7">
        <f>[6]Divulgação!O25</f>
        <v>104.26</v>
      </c>
      <c r="O15" s="7">
        <f>[6]Divulgação!P25</f>
        <v>111.98</v>
      </c>
      <c r="P15" s="24" t="s">
        <v>108</v>
      </c>
      <c r="Q15" s="7">
        <f>[6]Divulgação!R25</f>
        <v>95.54</v>
      </c>
      <c r="R15" s="7">
        <f>[6]Divulgação!S25</f>
        <v>103.84</v>
      </c>
      <c r="S15" s="24" t="s">
        <v>108</v>
      </c>
      <c r="T15" s="7">
        <f>[6]Divulgação!U25</f>
        <v>91.95</v>
      </c>
      <c r="U15" s="7">
        <f>[6]Divulgação!V25</f>
        <v>88.41</v>
      </c>
      <c r="V15" s="7">
        <f>[6]Divulgação!W25</f>
        <v>82.3</v>
      </c>
      <c r="W15" s="7">
        <f>[6]Divulgação!X25</f>
        <v>97.76</v>
      </c>
      <c r="X15" s="7">
        <f>[6]Divulgação!Y25</f>
        <v>112.77</v>
      </c>
      <c r="Y15" s="7">
        <f>[6]Divulgação!Z25</f>
        <v>89.27</v>
      </c>
      <c r="Z15" s="24" t="s">
        <v>108</v>
      </c>
      <c r="AA15" s="7">
        <f>[6]Divulgação!AB25</f>
        <v>98.02</v>
      </c>
      <c r="AB15" s="7">
        <f>[6]Divulgação!AC25</f>
        <v>134.68</v>
      </c>
      <c r="AC15" s="7">
        <f>[6]Divulgação!AD25</f>
        <v>102.74</v>
      </c>
      <c r="AD15" s="7">
        <f>[6]Divulgação!AE25</f>
        <v>101.42</v>
      </c>
      <c r="AE15" s="7">
        <f>[6]Divulgação!AF25</f>
        <v>101.13</v>
      </c>
      <c r="AF15" s="7">
        <f>[6]Divulgação!AG25</f>
        <v>94.19</v>
      </c>
      <c r="AG15" s="7">
        <f>[6]Divulgação!AH25</f>
        <v>128.9</v>
      </c>
      <c r="AH15" s="7">
        <f>[6]Divulgação!AI25</f>
        <v>106.12</v>
      </c>
      <c r="AI15" s="7">
        <f>[6]Divulgação!AJ25</f>
        <v>96.52</v>
      </c>
      <c r="AJ15" s="7">
        <f>[6]Divulgação!AK25</f>
        <v>113.63</v>
      </c>
      <c r="AK15" s="7">
        <f>[6]Divulgação!AL25</f>
        <v>111.15</v>
      </c>
      <c r="AL15" s="7">
        <f>[6]Divulgação!AM25</f>
        <v>95.37</v>
      </c>
      <c r="AM15" s="7">
        <f>[6]Divulgação!AN25</f>
        <v>98.72</v>
      </c>
      <c r="AN15" s="7">
        <f>[6]Divulgação!AO25</f>
        <v>96.17</v>
      </c>
      <c r="AO15" s="7">
        <f>[6]Divulgação!AP25</f>
        <v>100.49</v>
      </c>
      <c r="AP15" s="7">
        <f>[6]Divulgação!AQ25</f>
        <v>98.14</v>
      </c>
      <c r="AQ15" s="7">
        <f>[6]Divulgação!AR25</f>
        <v>116.3</v>
      </c>
      <c r="AR15" s="7"/>
      <c r="AS15" s="7"/>
    </row>
    <row r="16" spans="1:45" x14ac:dyDescent="0.3">
      <c r="A16" s="21">
        <f>[6]Divulgação!A26</f>
        <v>2021</v>
      </c>
      <c r="B16" s="7">
        <f>[6]Divulgação!B26</f>
        <v>100.36</v>
      </c>
      <c r="C16" s="7">
        <f>[6]Divulgação!C26</f>
        <v>100.48</v>
      </c>
      <c r="D16" s="7">
        <f>[6]Divulgação!D26</f>
        <v>95.9</v>
      </c>
      <c r="E16" s="7">
        <f>[6]Divulgação!E26</f>
        <v>107.04</v>
      </c>
      <c r="F16" s="7">
        <f>[6]Divulgação!F26</f>
        <v>94.39</v>
      </c>
      <c r="G16" s="7">
        <f>[6]Divulgação!G26</f>
        <v>105.24</v>
      </c>
      <c r="H16" s="7">
        <f>[6]Divulgação!I26</f>
        <v>104.78</v>
      </c>
      <c r="I16" s="7">
        <f>[6]Divulgação!J26</f>
        <v>95.89</v>
      </c>
      <c r="J16" s="7">
        <f>[6]Divulgação!K26</f>
        <v>116.15</v>
      </c>
      <c r="K16" s="7">
        <f>[6]Divulgação!L26</f>
        <v>99.72</v>
      </c>
      <c r="L16" s="7">
        <f>[6]Divulgação!M26</f>
        <v>97.45</v>
      </c>
      <c r="M16" s="7">
        <f>[6]Divulgação!N26</f>
        <v>113.75</v>
      </c>
      <c r="N16" s="7">
        <f>[6]Divulgação!O26</f>
        <v>108.5</v>
      </c>
      <c r="O16" s="24" t="s">
        <v>113</v>
      </c>
      <c r="P16" s="24" t="s">
        <v>108</v>
      </c>
      <c r="Q16" s="7">
        <f>[6]Divulgação!R26</f>
        <v>94.87</v>
      </c>
      <c r="R16" s="7">
        <f>[6]Divulgação!S26</f>
        <v>104.09</v>
      </c>
      <c r="S16" s="24" t="s">
        <v>108</v>
      </c>
      <c r="T16" s="7">
        <f>[6]Divulgação!U26</f>
        <v>97.79</v>
      </c>
      <c r="U16" s="7">
        <f>[6]Divulgação!V26</f>
        <v>94.97</v>
      </c>
      <c r="V16" s="7">
        <f>[6]Divulgação!W26</f>
        <v>79.97</v>
      </c>
      <c r="W16" s="7">
        <f>[6]Divulgação!X26</f>
        <v>101.83</v>
      </c>
      <c r="X16" s="7">
        <f>[6]Divulgação!Y26</f>
        <v>116.42</v>
      </c>
      <c r="Y16" s="7">
        <f>[6]Divulgação!Z26</f>
        <v>95.81</v>
      </c>
      <c r="Z16" s="24" t="s">
        <v>108</v>
      </c>
      <c r="AA16" s="7">
        <f>[6]Divulgação!AB26</f>
        <v>101.95</v>
      </c>
      <c r="AB16" s="7">
        <f>[6]Divulgação!AC26</f>
        <v>136.44999999999999</v>
      </c>
      <c r="AC16" s="7">
        <f>[6]Divulgação!AD26</f>
        <v>107.42</v>
      </c>
      <c r="AD16" s="7">
        <f>[6]Divulgação!AE26</f>
        <v>106.7</v>
      </c>
      <c r="AE16" s="7">
        <f>[6]Divulgação!AF26</f>
        <v>105.04</v>
      </c>
      <c r="AF16" s="7">
        <f>[6]Divulgação!AG26</f>
        <v>97.52</v>
      </c>
      <c r="AG16" s="7">
        <f>[6]Divulgação!AH26</f>
        <v>136.6</v>
      </c>
      <c r="AH16" s="7">
        <f>[6]Divulgação!AI26</f>
        <v>116.99</v>
      </c>
      <c r="AI16" s="7">
        <f>[6]Divulgação!AJ26</f>
        <v>101.67</v>
      </c>
      <c r="AJ16" s="7">
        <f>[6]Divulgação!AK26</f>
        <v>117.08</v>
      </c>
      <c r="AK16" s="24" t="s">
        <v>113</v>
      </c>
      <c r="AL16" s="7">
        <f>[6]Divulgação!AM26</f>
        <v>104.57</v>
      </c>
      <c r="AM16" s="24" t="s">
        <v>113</v>
      </c>
      <c r="AN16" s="7">
        <f>[6]Divulgação!AO26</f>
        <v>94.26</v>
      </c>
      <c r="AO16" s="7">
        <f>[6]Divulgação!AP26</f>
        <v>97.45</v>
      </c>
      <c r="AP16" s="7">
        <f>[6]Divulgação!AQ26</f>
        <v>100.48</v>
      </c>
      <c r="AQ16" s="7">
        <f>[6]Divulgação!AR26</f>
        <v>121.33</v>
      </c>
      <c r="AR16" s="7"/>
      <c r="AS16" s="7"/>
    </row>
    <row r="17" spans="1:45" x14ac:dyDescent="0.3">
      <c r="A17" s="21">
        <f>[6]Divulgação!A27</f>
        <v>2022</v>
      </c>
      <c r="B17" s="7">
        <f>[6]Divulgação!B27</f>
        <v>102.49</v>
      </c>
      <c r="C17" s="7">
        <f>[6]Divulgação!C27</f>
        <v>102.72</v>
      </c>
      <c r="D17" s="7">
        <f>[6]Divulgação!D27</f>
        <v>98.55</v>
      </c>
      <c r="E17" s="7">
        <f>[6]Divulgação!E27</f>
        <v>111.69</v>
      </c>
      <c r="F17" s="7">
        <f>[6]Divulgação!F27</f>
        <v>96.77</v>
      </c>
      <c r="G17" s="7">
        <f>[6]Divulgação!G27</f>
        <v>107.39</v>
      </c>
      <c r="H17" s="7">
        <f>[6]Divulgação!I27</f>
        <v>105.94</v>
      </c>
      <c r="I17" s="7">
        <f>[6]Divulgação!J27</f>
        <v>94.32</v>
      </c>
      <c r="J17" s="7">
        <f>[6]Divulgação!K27</f>
        <v>114.92</v>
      </c>
      <c r="K17" s="7">
        <f>[6]Divulgação!L27</f>
        <v>102.08</v>
      </c>
      <c r="L17" s="7">
        <f>[6]Divulgação!M27</f>
        <v>95.62</v>
      </c>
      <c r="M17" s="7">
        <f>[6]Divulgação!N27</f>
        <v>112.05</v>
      </c>
      <c r="N17" s="7">
        <f>[6]Divulgação!O27</f>
        <v>106.97</v>
      </c>
      <c r="O17" s="24" t="s">
        <v>113</v>
      </c>
      <c r="P17" s="24" t="s">
        <v>108</v>
      </c>
      <c r="Q17" s="7">
        <f>[6]Divulgação!R27</f>
        <v>97.8</v>
      </c>
      <c r="R17" s="7">
        <f>[6]Divulgação!S27</f>
        <v>106.95</v>
      </c>
      <c r="S17" s="24" t="s">
        <v>108</v>
      </c>
      <c r="T17" s="7">
        <f>[6]Divulgação!U27</f>
        <v>96.3</v>
      </c>
      <c r="U17" s="7">
        <f>[6]Divulgação!V27</f>
        <v>95.9</v>
      </c>
      <c r="V17" s="7">
        <f>[6]Divulgação!W27</f>
        <v>85.8</v>
      </c>
      <c r="W17" s="7">
        <f>[6]Divulgação!X27</f>
        <v>104.26</v>
      </c>
      <c r="X17" s="7">
        <f>[6]Divulgação!Y27</f>
        <v>120.82</v>
      </c>
      <c r="Y17" s="7">
        <f>[6]Divulgação!Z27</f>
        <v>99.99</v>
      </c>
      <c r="Z17" s="24" t="s">
        <v>108</v>
      </c>
      <c r="AA17" s="7">
        <f>[6]Divulgação!AB27</f>
        <v>107.51</v>
      </c>
      <c r="AB17" s="7">
        <f>[6]Divulgação!AC27</f>
        <v>140.91999999999999</v>
      </c>
      <c r="AC17" s="7">
        <f>[6]Divulgação!AD27</f>
        <v>109.81</v>
      </c>
      <c r="AD17" s="7">
        <f>[6]Divulgação!AE27</f>
        <v>111.08</v>
      </c>
      <c r="AE17" s="7">
        <f>[6]Divulgação!AF27</f>
        <v>106.06</v>
      </c>
      <c r="AF17" s="7">
        <f>[6]Divulgação!AG27</f>
        <v>97.22</v>
      </c>
      <c r="AG17" s="7">
        <f>[6]Divulgação!AH27</f>
        <v>150.49</v>
      </c>
      <c r="AH17" s="7">
        <f>[6]Divulgação!AI27</f>
        <v>123.23</v>
      </c>
      <c r="AI17" s="7">
        <f>[6]Divulgação!AJ27</f>
        <v>102.79</v>
      </c>
      <c r="AJ17" s="7">
        <f>[6]Divulgação!AK27</f>
        <v>119.35</v>
      </c>
      <c r="AK17" s="24" t="s">
        <v>113</v>
      </c>
      <c r="AL17" s="7">
        <f>[6]Divulgação!AM27</f>
        <v>107.03</v>
      </c>
      <c r="AM17" s="24" t="s">
        <v>113</v>
      </c>
      <c r="AN17" s="7">
        <f>[6]Divulgação!AO27</f>
        <v>94.68</v>
      </c>
      <c r="AO17" s="7">
        <f>[6]Divulgação!AP27</f>
        <v>95.62</v>
      </c>
      <c r="AP17" s="7">
        <f>[6]Divulgação!AQ27</f>
        <v>99.6</v>
      </c>
      <c r="AQ17" s="7">
        <f>[6]Divulgação!AR27</f>
        <v>119.16</v>
      </c>
      <c r="AR17" s="7"/>
      <c r="AS17" s="7"/>
    </row>
    <row r="18" spans="1:45" s="22" customFormat="1" x14ac:dyDescent="0.3"/>
    <row r="19" spans="1:45" s="7" customFormat="1" ht="23.5" customHeight="1" x14ac:dyDescent="0.3">
      <c r="A19" s="29">
        <f>[6]Divulgação!A149</f>
        <v>42005</v>
      </c>
      <c r="B19" s="7">
        <f>[6]Divulgação!B149</f>
        <v>99.9</v>
      </c>
      <c r="C19" s="7">
        <f>[6]Divulgação!C149</f>
        <v>99.93</v>
      </c>
      <c r="D19" s="7">
        <f>[6]Divulgação!D149</f>
        <v>100.83</v>
      </c>
      <c r="E19" s="7">
        <f>[6]Divulgação!E149</f>
        <v>100.06</v>
      </c>
      <c r="F19" s="7">
        <f>[6]Divulgação!F149</f>
        <v>100.93</v>
      </c>
      <c r="G19" s="7">
        <f>[6]Divulgação!G149</f>
        <v>99.13</v>
      </c>
      <c r="H19" s="7">
        <f>[6]Divulgação!I149</f>
        <v>98.82</v>
      </c>
      <c r="I19" s="7">
        <f>[6]Divulgação!J149</f>
        <v>98.77</v>
      </c>
      <c r="J19" s="7">
        <f>[6]Divulgação!K149</f>
        <v>99.56</v>
      </c>
      <c r="K19" s="7">
        <f>[6]Divulgação!L149</f>
        <v>99.96</v>
      </c>
      <c r="L19" s="7">
        <f>[6]Divulgação!M149</f>
        <v>96.75</v>
      </c>
      <c r="M19" s="7">
        <f>[6]Divulgação!N149</f>
        <v>99.27</v>
      </c>
      <c r="N19" s="7">
        <f>[6]Divulgação!O149</f>
        <v>109.1</v>
      </c>
      <c r="O19" s="7">
        <f>[6]Divulgação!P149</f>
        <v>97.8</v>
      </c>
      <c r="P19" s="24" t="s">
        <v>108</v>
      </c>
      <c r="Q19" s="7">
        <f>[6]Divulgação!R149</f>
        <v>98.29</v>
      </c>
      <c r="R19" s="7">
        <f>[6]Divulgação!S149</f>
        <v>101.44</v>
      </c>
      <c r="S19" s="24" t="s">
        <v>108</v>
      </c>
      <c r="T19" s="7">
        <f>[6]Divulgação!U149</f>
        <v>99.87</v>
      </c>
      <c r="U19" s="7">
        <f>[6]Divulgação!V149</f>
        <v>102.65</v>
      </c>
      <c r="V19" s="7">
        <f>[6]Divulgação!W149</f>
        <v>104.21</v>
      </c>
      <c r="W19" s="7">
        <f>[6]Divulgação!X149</f>
        <v>100.23</v>
      </c>
      <c r="X19" s="7">
        <f>[6]Divulgação!Y149</f>
        <v>97.1</v>
      </c>
      <c r="Y19" s="7">
        <f>[6]Divulgação!Z149</f>
        <v>101.19</v>
      </c>
      <c r="Z19" s="24" t="s">
        <v>108</v>
      </c>
      <c r="AA19" s="7">
        <f>[6]Divulgação!AB149</f>
        <v>99.21</v>
      </c>
      <c r="AB19" s="7">
        <f>[6]Divulgação!AC149</f>
        <v>98.94</v>
      </c>
      <c r="AC19" s="7">
        <f>[6]Divulgação!AD149</f>
        <v>96.15</v>
      </c>
      <c r="AD19" s="7">
        <f>[6]Divulgação!AE149</f>
        <v>100.83</v>
      </c>
      <c r="AE19" s="7">
        <f>[6]Divulgação!AF149</f>
        <v>98.01</v>
      </c>
      <c r="AF19" s="7">
        <f>[6]Divulgação!AG149</f>
        <v>98.62</v>
      </c>
      <c r="AG19" s="7">
        <f>[6]Divulgação!AH149</f>
        <v>99.5</v>
      </c>
      <c r="AH19" s="7">
        <f>[6]Divulgação!AI149</f>
        <v>101.89</v>
      </c>
      <c r="AI19" s="7">
        <f>[6]Divulgação!AJ149</f>
        <v>99.74</v>
      </c>
      <c r="AJ19" s="7">
        <f>[6]Divulgação!AK149</f>
        <v>99.67</v>
      </c>
      <c r="AK19" s="7">
        <f>[6]Divulgação!AL149</f>
        <v>95.04</v>
      </c>
      <c r="AL19" s="7">
        <f>[6]Divulgação!AM149</f>
        <v>99.63</v>
      </c>
      <c r="AM19" s="7">
        <f>[6]Divulgação!AN149</f>
        <v>96.75</v>
      </c>
      <c r="AN19" s="7">
        <f>[6]Divulgação!AO149</f>
        <v>97.14</v>
      </c>
      <c r="AO19" s="7">
        <f>[6]Divulgação!AP149</f>
        <v>96.75</v>
      </c>
      <c r="AP19" s="7">
        <f>[6]Divulgação!AQ149</f>
        <v>99.01</v>
      </c>
      <c r="AQ19" s="7">
        <f>[6]Divulgação!AR149</f>
        <v>99.42</v>
      </c>
    </row>
    <row r="20" spans="1:45" s="7" customFormat="1" x14ac:dyDescent="0.3">
      <c r="A20" s="28">
        <f>[6]Divulgação!A150</f>
        <v>42036</v>
      </c>
      <c r="B20" s="7">
        <f>[6]Divulgação!B150</f>
        <v>98.05</v>
      </c>
      <c r="C20" s="7">
        <f>[6]Divulgação!C150</f>
        <v>98.14</v>
      </c>
      <c r="D20" s="7">
        <f>[6]Divulgação!D150</f>
        <v>97.57</v>
      </c>
      <c r="E20" s="7">
        <f>[6]Divulgação!E150</f>
        <v>96.22</v>
      </c>
      <c r="F20" s="7">
        <f>[6]Divulgação!F150</f>
        <v>97.76</v>
      </c>
      <c r="G20" s="7">
        <f>[6]Divulgação!G150</f>
        <v>98.71</v>
      </c>
      <c r="H20" s="7">
        <f>[6]Divulgação!I150</f>
        <v>98.71</v>
      </c>
      <c r="I20" s="7">
        <f>[6]Divulgação!J150</f>
        <v>94.7</v>
      </c>
      <c r="J20" s="7">
        <f>[6]Divulgação!K150</f>
        <v>101.03</v>
      </c>
      <c r="K20" s="7">
        <f>[6]Divulgação!L150</f>
        <v>98.17</v>
      </c>
      <c r="L20" s="7">
        <f>[6]Divulgação!M150</f>
        <v>94.32</v>
      </c>
      <c r="M20" s="7">
        <f>[6]Divulgação!N150</f>
        <v>94.87</v>
      </c>
      <c r="N20" s="7">
        <f>[6]Divulgação!O150</f>
        <v>101.99</v>
      </c>
      <c r="O20" s="7">
        <f>[6]Divulgação!P150</f>
        <v>101.6</v>
      </c>
      <c r="P20" s="24" t="s">
        <v>108</v>
      </c>
      <c r="Q20" s="7">
        <f>[6]Divulgação!R150</f>
        <v>96.05</v>
      </c>
      <c r="R20" s="7">
        <f>[6]Divulgação!S150</f>
        <v>94.76</v>
      </c>
      <c r="S20" s="24" t="s">
        <v>108</v>
      </c>
      <c r="T20" s="7">
        <f>[6]Divulgação!U150</f>
        <v>99.81</v>
      </c>
      <c r="U20" s="7">
        <f>[6]Divulgação!V150</f>
        <v>99.66</v>
      </c>
      <c r="V20" s="7">
        <f>[6]Divulgação!W150</f>
        <v>98.75</v>
      </c>
      <c r="W20" s="7">
        <f>[6]Divulgação!X150</f>
        <v>99.84</v>
      </c>
      <c r="X20" s="7">
        <f>[6]Divulgação!Y150</f>
        <v>96.74</v>
      </c>
      <c r="Y20" s="7">
        <f>[6]Divulgação!Z150</f>
        <v>94.89</v>
      </c>
      <c r="Z20" s="24" t="s">
        <v>108</v>
      </c>
      <c r="AA20" s="7">
        <f>[6]Divulgação!AB150</f>
        <v>97.34</v>
      </c>
      <c r="AB20" s="7">
        <f>[6]Divulgação!AC150</f>
        <v>95.22</v>
      </c>
      <c r="AC20" s="7">
        <f>[6]Divulgação!AD150</f>
        <v>98.63</v>
      </c>
      <c r="AD20" s="7">
        <f>[6]Divulgação!AE150</f>
        <v>100.81</v>
      </c>
      <c r="AE20" s="7">
        <f>[6]Divulgação!AF150</f>
        <v>97.07</v>
      </c>
      <c r="AF20" s="7">
        <f>[6]Divulgação!AG150</f>
        <v>97.84</v>
      </c>
      <c r="AG20" s="7">
        <f>[6]Divulgação!AH150</f>
        <v>97.49</v>
      </c>
      <c r="AH20" s="7">
        <f>[6]Divulgação!AI150</f>
        <v>99.32</v>
      </c>
      <c r="AI20" s="7">
        <f>[6]Divulgação!AJ150</f>
        <v>97.71</v>
      </c>
      <c r="AJ20" s="7">
        <f>[6]Divulgação!AK150</f>
        <v>103.11</v>
      </c>
      <c r="AK20" s="7">
        <f>[6]Divulgação!AL150</f>
        <v>96.86</v>
      </c>
      <c r="AL20" s="7">
        <f>[6]Divulgação!AM150</f>
        <v>94.69</v>
      </c>
      <c r="AM20" s="7">
        <f>[6]Divulgação!AN150</f>
        <v>96.46</v>
      </c>
      <c r="AN20" s="7">
        <f>[6]Divulgação!AO150</f>
        <v>96.83</v>
      </c>
      <c r="AO20" s="7">
        <f>[6]Divulgação!AP150</f>
        <v>94.32</v>
      </c>
      <c r="AP20" s="7">
        <f>[6]Divulgação!AQ150</f>
        <v>94.74</v>
      </c>
      <c r="AQ20" s="7">
        <f>[6]Divulgação!AR150</f>
        <v>94.94</v>
      </c>
    </row>
    <row r="21" spans="1:45" s="7" customFormat="1" x14ac:dyDescent="0.3">
      <c r="A21" s="28">
        <f>[6]Divulgação!A151</f>
        <v>42064</v>
      </c>
      <c r="B21" s="7">
        <f>[6]Divulgação!B151</f>
        <v>106.24</v>
      </c>
      <c r="C21" s="7">
        <f>[6]Divulgação!C151</f>
        <v>106.24</v>
      </c>
      <c r="D21" s="7">
        <f>[6]Divulgação!D151</f>
        <v>105.65</v>
      </c>
      <c r="E21" s="7">
        <f>[6]Divulgação!E151</f>
        <v>104.45</v>
      </c>
      <c r="F21" s="7">
        <f>[6]Divulgação!F151</f>
        <v>105.81</v>
      </c>
      <c r="G21" s="7">
        <f>[6]Divulgação!G151</f>
        <v>106.47</v>
      </c>
      <c r="H21" s="7">
        <f>[6]Divulgação!I151</f>
        <v>107.57</v>
      </c>
      <c r="I21" s="7">
        <f>[6]Divulgação!J151</f>
        <v>106.06</v>
      </c>
      <c r="J21" s="7">
        <f>[6]Divulgação!K151</f>
        <v>106.97</v>
      </c>
      <c r="K21" s="7">
        <f>[6]Divulgação!L151</f>
        <v>106.32</v>
      </c>
      <c r="L21" s="7">
        <f>[6]Divulgação!M151</f>
        <v>109.78</v>
      </c>
      <c r="M21" s="7">
        <f>[6]Divulgação!N151</f>
        <v>102.33</v>
      </c>
      <c r="N21" s="7">
        <f>[6]Divulgação!O151</f>
        <v>112.33</v>
      </c>
      <c r="O21" s="7">
        <f>[6]Divulgação!P151</f>
        <v>105.88</v>
      </c>
      <c r="P21" s="24" t="s">
        <v>108</v>
      </c>
      <c r="Q21" s="7">
        <f>[6]Divulgação!R151</f>
        <v>101.25</v>
      </c>
      <c r="R21" s="7">
        <f>[6]Divulgação!S151</f>
        <v>100.72</v>
      </c>
      <c r="S21" s="24" t="s">
        <v>108</v>
      </c>
      <c r="T21" s="7">
        <f>[6]Divulgação!U151</f>
        <v>109.38</v>
      </c>
      <c r="U21" s="7">
        <f>[6]Divulgação!V151</f>
        <v>108.67</v>
      </c>
      <c r="V21" s="7">
        <f>[6]Divulgação!W151</f>
        <v>109.03</v>
      </c>
      <c r="W21" s="7">
        <f>[6]Divulgação!X151</f>
        <v>107.66</v>
      </c>
      <c r="X21" s="7">
        <f>[6]Divulgação!Y151</f>
        <v>106.13</v>
      </c>
      <c r="Y21" s="7">
        <f>[6]Divulgação!Z151</f>
        <v>106.07</v>
      </c>
      <c r="Z21" s="24" t="s">
        <v>108</v>
      </c>
      <c r="AA21" s="7">
        <f>[6]Divulgação!AB151</f>
        <v>104.43</v>
      </c>
      <c r="AB21" s="7">
        <f>[6]Divulgação!AC151</f>
        <v>103.67</v>
      </c>
      <c r="AC21" s="7">
        <f>[6]Divulgação!AD151</f>
        <v>105.62</v>
      </c>
      <c r="AD21" s="7">
        <f>[6]Divulgação!AE151</f>
        <v>107.58</v>
      </c>
      <c r="AE21" s="7">
        <f>[6]Divulgação!AF151</f>
        <v>105.25</v>
      </c>
      <c r="AF21" s="7">
        <f>[6]Divulgação!AG151</f>
        <v>106.73</v>
      </c>
      <c r="AG21" s="7">
        <f>[6]Divulgação!AH151</f>
        <v>106.4</v>
      </c>
      <c r="AH21" s="7">
        <f>[6]Divulgação!AI151</f>
        <v>108.04</v>
      </c>
      <c r="AI21" s="7">
        <f>[6]Divulgação!AJ151</f>
        <v>108.99</v>
      </c>
      <c r="AJ21" s="7">
        <f>[6]Divulgação!AK151</f>
        <v>107.97</v>
      </c>
      <c r="AK21" s="7">
        <f>[6]Divulgação!AL151</f>
        <v>101.18</v>
      </c>
      <c r="AL21" s="7">
        <f>[6]Divulgação!AM151</f>
        <v>103.15</v>
      </c>
      <c r="AM21" s="7">
        <f>[6]Divulgação!AN151</f>
        <v>107</v>
      </c>
      <c r="AN21" s="7">
        <f>[6]Divulgação!AO151</f>
        <v>107.06</v>
      </c>
      <c r="AO21" s="7">
        <f>[6]Divulgação!AP151</f>
        <v>109.78</v>
      </c>
      <c r="AP21" s="7">
        <f>[6]Divulgação!AQ151</f>
        <v>101.97</v>
      </c>
      <c r="AQ21" s="7">
        <f>[6]Divulgação!AR151</f>
        <v>102.53</v>
      </c>
    </row>
    <row r="22" spans="1:45" s="7" customFormat="1" x14ac:dyDescent="0.3">
      <c r="A22" s="28">
        <f>[6]Divulgação!A152</f>
        <v>42095</v>
      </c>
      <c r="B22" s="7">
        <f>[6]Divulgação!B152</f>
        <v>102.75</v>
      </c>
      <c r="C22" s="7">
        <f>[6]Divulgação!C152</f>
        <v>102.76</v>
      </c>
      <c r="D22" s="7">
        <f>[6]Divulgação!D152</f>
        <v>101.63</v>
      </c>
      <c r="E22" s="7">
        <f>[6]Divulgação!E152</f>
        <v>98.91</v>
      </c>
      <c r="F22" s="7">
        <f>[6]Divulgação!F152</f>
        <v>101.99</v>
      </c>
      <c r="G22" s="7">
        <f>[6]Divulgação!G152</f>
        <v>103.51</v>
      </c>
      <c r="H22" s="7">
        <f>[6]Divulgação!I152</f>
        <v>104.7</v>
      </c>
      <c r="I22" s="7">
        <f>[6]Divulgação!J152</f>
        <v>102.18</v>
      </c>
      <c r="J22" s="7">
        <f>[6]Divulgação!K152</f>
        <v>103.39</v>
      </c>
      <c r="K22" s="7">
        <f>[6]Divulgação!L152</f>
        <v>102.84</v>
      </c>
      <c r="L22" s="7">
        <f>[6]Divulgação!M152</f>
        <v>105.34</v>
      </c>
      <c r="M22" s="7">
        <f>[6]Divulgação!N152</f>
        <v>98.82</v>
      </c>
      <c r="N22" s="7">
        <f>[6]Divulgação!O152</f>
        <v>104.06</v>
      </c>
      <c r="O22" s="7">
        <f>[6]Divulgação!P152</f>
        <v>102.97</v>
      </c>
      <c r="P22" s="24" t="s">
        <v>108</v>
      </c>
      <c r="Q22" s="7">
        <f>[6]Divulgação!R152</f>
        <v>99.07</v>
      </c>
      <c r="R22" s="7">
        <f>[6]Divulgação!S152</f>
        <v>98.59</v>
      </c>
      <c r="S22" s="24" t="s">
        <v>108</v>
      </c>
      <c r="T22" s="7">
        <f>[6]Divulgação!U152</f>
        <v>105.37</v>
      </c>
      <c r="U22" s="7">
        <f>[6]Divulgação!V152</f>
        <v>103.35</v>
      </c>
      <c r="V22" s="7">
        <f>[6]Divulgação!W152</f>
        <v>104.15</v>
      </c>
      <c r="W22" s="7">
        <f>[6]Divulgação!X152</f>
        <v>105.79</v>
      </c>
      <c r="X22" s="7">
        <f>[6]Divulgação!Y152</f>
        <v>102.25</v>
      </c>
      <c r="Y22" s="7">
        <f>[6]Divulgação!Z152</f>
        <v>102.72</v>
      </c>
      <c r="Z22" s="24" t="s">
        <v>108</v>
      </c>
      <c r="AA22" s="7">
        <f>[6]Divulgação!AB152</f>
        <v>101.57</v>
      </c>
      <c r="AB22" s="7">
        <f>[6]Divulgação!AC152</f>
        <v>101.95</v>
      </c>
      <c r="AC22" s="7">
        <f>[6]Divulgação!AD152</f>
        <v>103.18</v>
      </c>
      <c r="AD22" s="7">
        <f>[6]Divulgação!AE152</f>
        <v>103.87</v>
      </c>
      <c r="AE22" s="7">
        <f>[6]Divulgação!AF152</f>
        <v>102.33</v>
      </c>
      <c r="AF22" s="7">
        <f>[6]Divulgação!AG152</f>
        <v>103.63</v>
      </c>
      <c r="AG22" s="7">
        <f>[6]Divulgação!AH152</f>
        <v>103.53</v>
      </c>
      <c r="AH22" s="7">
        <f>[6]Divulgação!AI152</f>
        <v>100.94</v>
      </c>
      <c r="AI22" s="7">
        <f>[6]Divulgação!AJ152</f>
        <v>104.56</v>
      </c>
      <c r="AJ22" s="7">
        <f>[6]Divulgação!AK152</f>
        <v>108.77</v>
      </c>
      <c r="AK22" s="7">
        <f>[6]Divulgação!AL152</f>
        <v>102.23</v>
      </c>
      <c r="AL22" s="7">
        <f>[6]Divulgação!AM152</f>
        <v>97.94</v>
      </c>
      <c r="AM22" s="7">
        <f>[6]Divulgação!AN152</f>
        <v>103.93</v>
      </c>
      <c r="AN22" s="7">
        <f>[6]Divulgação!AO152</f>
        <v>101.73</v>
      </c>
      <c r="AO22" s="7">
        <f>[6]Divulgação!AP152</f>
        <v>105.34</v>
      </c>
      <c r="AP22" s="7">
        <f>[6]Divulgação!AQ152</f>
        <v>98.74</v>
      </c>
      <c r="AQ22" s="7">
        <f>[6]Divulgação!AR152</f>
        <v>98.87</v>
      </c>
    </row>
    <row r="23" spans="1:45" s="7" customFormat="1" x14ac:dyDescent="0.3">
      <c r="A23" s="28">
        <f>[6]Divulgação!A153</f>
        <v>42125</v>
      </c>
      <c r="B23" s="7">
        <f>[6]Divulgação!B153</f>
        <v>101.41</v>
      </c>
      <c r="C23" s="7">
        <f>[6]Divulgação!C153</f>
        <v>101.46</v>
      </c>
      <c r="D23" s="7">
        <f>[6]Divulgação!D153</f>
        <v>101.24</v>
      </c>
      <c r="E23" s="7">
        <f>[6]Divulgação!E153</f>
        <v>98.94</v>
      </c>
      <c r="F23" s="7">
        <f>[6]Divulgação!F153</f>
        <v>101.55</v>
      </c>
      <c r="G23" s="7">
        <f>[6]Divulgação!G153</f>
        <v>101.5</v>
      </c>
      <c r="H23" s="7">
        <f>[6]Divulgação!I153</f>
        <v>102.07</v>
      </c>
      <c r="I23" s="7">
        <f>[6]Divulgação!J153</f>
        <v>99.35</v>
      </c>
      <c r="J23" s="7">
        <f>[6]Divulgação!K153</f>
        <v>101.55</v>
      </c>
      <c r="K23" s="7">
        <f>[6]Divulgação!L153</f>
        <v>101.55</v>
      </c>
      <c r="L23" s="7">
        <f>[6]Divulgação!M153</f>
        <v>102.11</v>
      </c>
      <c r="M23" s="7">
        <f>[6]Divulgação!N153</f>
        <v>97.09</v>
      </c>
      <c r="N23" s="7">
        <f>[6]Divulgação!O153</f>
        <v>102.21</v>
      </c>
      <c r="O23" s="7">
        <f>[6]Divulgação!P153</f>
        <v>100.98</v>
      </c>
      <c r="P23" s="24" t="s">
        <v>108</v>
      </c>
      <c r="Q23" s="7">
        <f>[6]Divulgação!R153</f>
        <v>98.3</v>
      </c>
      <c r="R23" s="7">
        <f>[6]Divulgação!S153</f>
        <v>97.16</v>
      </c>
      <c r="S23" s="24" t="s">
        <v>108</v>
      </c>
      <c r="T23" s="7">
        <f>[6]Divulgação!U153</f>
        <v>104.44</v>
      </c>
      <c r="U23" s="7">
        <f>[6]Divulgação!V153</f>
        <v>104.07</v>
      </c>
      <c r="V23" s="7">
        <f>[6]Divulgação!W153</f>
        <v>102.92</v>
      </c>
      <c r="W23" s="7">
        <f>[6]Divulgação!X153</f>
        <v>103.02</v>
      </c>
      <c r="X23" s="7">
        <f>[6]Divulgação!Y153</f>
        <v>99.94</v>
      </c>
      <c r="Y23" s="7">
        <f>[6]Divulgação!Z153</f>
        <v>100.91</v>
      </c>
      <c r="Z23" s="24" t="s">
        <v>108</v>
      </c>
      <c r="AA23" s="7">
        <f>[6]Divulgação!AB153</f>
        <v>99.58</v>
      </c>
      <c r="AB23" s="7">
        <f>[6]Divulgação!AC153</f>
        <v>100.77</v>
      </c>
      <c r="AC23" s="7">
        <f>[6]Divulgação!AD153</f>
        <v>103.4</v>
      </c>
      <c r="AD23" s="7">
        <f>[6]Divulgação!AE153</f>
        <v>100.99</v>
      </c>
      <c r="AE23" s="7">
        <f>[6]Divulgação!AF153</f>
        <v>101.24</v>
      </c>
      <c r="AF23" s="7">
        <f>[6]Divulgação!AG153</f>
        <v>101.11</v>
      </c>
      <c r="AG23" s="7">
        <f>[6]Divulgação!AH153</f>
        <v>101.89</v>
      </c>
      <c r="AH23" s="7">
        <f>[6]Divulgação!AI153</f>
        <v>99</v>
      </c>
      <c r="AI23" s="7">
        <f>[6]Divulgação!AJ153</f>
        <v>103.65</v>
      </c>
      <c r="AJ23" s="7">
        <f>[6]Divulgação!AK153</f>
        <v>104.56</v>
      </c>
      <c r="AK23" s="7">
        <f>[6]Divulgação!AL153</f>
        <v>100.36</v>
      </c>
      <c r="AL23" s="7">
        <f>[6]Divulgação!AM153</f>
        <v>98.83</v>
      </c>
      <c r="AM23" s="7">
        <f>[6]Divulgação!AN153</f>
        <v>101.93</v>
      </c>
      <c r="AN23" s="7">
        <f>[6]Divulgação!AO153</f>
        <v>98.3</v>
      </c>
      <c r="AO23" s="7">
        <f>[6]Divulgação!AP153</f>
        <v>102.11</v>
      </c>
      <c r="AP23" s="7">
        <f>[6]Divulgação!AQ153</f>
        <v>95.54</v>
      </c>
      <c r="AQ23" s="7">
        <f>[6]Divulgação!AR153</f>
        <v>97.97</v>
      </c>
    </row>
    <row r="24" spans="1:45" s="7" customFormat="1" x14ac:dyDescent="0.3">
      <c r="A24" s="28">
        <f>[6]Divulgação!A154</f>
        <v>42156</v>
      </c>
      <c r="B24" s="7">
        <f>[6]Divulgação!B154</f>
        <v>102.95</v>
      </c>
      <c r="C24" s="7">
        <f>[6]Divulgação!C154</f>
        <v>103.07</v>
      </c>
      <c r="D24" s="7">
        <f>[6]Divulgação!D154</f>
        <v>102.97</v>
      </c>
      <c r="E24" s="7">
        <f>[6]Divulgação!E154</f>
        <v>99.53</v>
      </c>
      <c r="F24" s="7">
        <f>[6]Divulgação!F154</f>
        <v>103.44</v>
      </c>
      <c r="G24" s="7">
        <f>[6]Divulgação!G154</f>
        <v>103.07</v>
      </c>
      <c r="H24" s="7">
        <f>[6]Divulgação!I154</f>
        <v>103.33</v>
      </c>
      <c r="I24" s="7">
        <f>[6]Divulgação!J154</f>
        <v>98.82</v>
      </c>
      <c r="J24" s="7">
        <f>[6]Divulgação!K154</f>
        <v>103.01</v>
      </c>
      <c r="K24" s="7">
        <f>[6]Divulgação!L154</f>
        <v>103.15</v>
      </c>
      <c r="L24" s="7">
        <f>[6]Divulgação!M154</f>
        <v>100.37</v>
      </c>
      <c r="M24" s="7">
        <f>[6]Divulgação!N154</f>
        <v>98.26</v>
      </c>
      <c r="N24" s="7">
        <f>[6]Divulgação!O154</f>
        <v>99.08</v>
      </c>
      <c r="O24" s="7">
        <f>[6]Divulgação!P154</f>
        <v>104</v>
      </c>
      <c r="P24" s="24" t="s">
        <v>108</v>
      </c>
      <c r="Q24" s="7">
        <f>[6]Divulgação!R154</f>
        <v>100.24</v>
      </c>
      <c r="R24" s="7">
        <f>[6]Divulgação!S154</f>
        <v>100.06</v>
      </c>
      <c r="S24" s="24" t="s">
        <v>108</v>
      </c>
      <c r="T24" s="7">
        <f>[6]Divulgação!U154</f>
        <v>104.68</v>
      </c>
      <c r="U24" s="7">
        <f>[6]Divulgação!V154</f>
        <v>105.21</v>
      </c>
      <c r="V24" s="7">
        <f>[6]Divulgação!W154</f>
        <v>106.57</v>
      </c>
      <c r="W24" s="7">
        <f>[6]Divulgação!X154</f>
        <v>104.11</v>
      </c>
      <c r="X24" s="7">
        <f>[6]Divulgação!Y154</f>
        <v>101.85</v>
      </c>
      <c r="Y24" s="7">
        <f>[6]Divulgação!Z154</f>
        <v>101.42</v>
      </c>
      <c r="Z24" s="24" t="s">
        <v>108</v>
      </c>
      <c r="AA24" s="7">
        <f>[6]Divulgação!AB154</f>
        <v>100.83</v>
      </c>
      <c r="AB24" s="7">
        <f>[6]Divulgação!AC154</f>
        <v>104.17</v>
      </c>
      <c r="AC24" s="7">
        <f>[6]Divulgação!AD154</f>
        <v>103.59</v>
      </c>
      <c r="AD24" s="7">
        <f>[6]Divulgação!AE154</f>
        <v>104.23</v>
      </c>
      <c r="AE24" s="7">
        <f>[6]Divulgação!AF154</f>
        <v>104.33</v>
      </c>
      <c r="AF24" s="7">
        <f>[6]Divulgação!AG154</f>
        <v>102.73</v>
      </c>
      <c r="AG24" s="7">
        <f>[6]Divulgação!AH154</f>
        <v>102.18</v>
      </c>
      <c r="AH24" s="7">
        <f>[6]Divulgação!AI154</f>
        <v>101.36</v>
      </c>
      <c r="AI24" s="7">
        <f>[6]Divulgação!AJ154</f>
        <v>104.84</v>
      </c>
      <c r="AJ24" s="7">
        <f>[6]Divulgação!AK154</f>
        <v>106.88</v>
      </c>
      <c r="AK24" s="7">
        <f>[6]Divulgação!AL154</f>
        <v>103.54</v>
      </c>
      <c r="AL24" s="7">
        <f>[6]Divulgação!AM154</f>
        <v>99.31</v>
      </c>
      <c r="AM24" s="7">
        <f>[6]Divulgação!AN154</f>
        <v>102.73</v>
      </c>
      <c r="AN24" s="7">
        <f>[6]Divulgação!AO154</f>
        <v>98.21</v>
      </c>
      <c r="AO24" s="7">
        <f>[6]Divulgação!AP154</f>
        <v>100.37</v>
      </c>
      <c r="AP24" s="7">
        <f>[6]Divulgação!AQ154</f>
        <v>97.28</v>
      </c>
      <c r="AQ24" s="7">
        <f>[6]Divulgação!AR154</f>
        <v>98.82</v>
      </c>
    </row>
    <row r="25" spans="1:45" s="7" customFormat="1" x14ac:dyDescent="0.3">
      <c r="A25" s="28">
        <f>[6]Divulgação!A155</f>
        <v>42186</v>
      </c>
      <c r="B25" s="7">
        <f>[6]Divulgação!B155</f>
        <v>107.5</v>
      </c>
      <c r="C25" s="7">
        <f>[6]Divulgação!C155</f>
        <v>107.67</v>
      </c>
      <c r="D25" s="7">
        <f>[6]Divulgação!D155</f>
        <v>107.72</v>
      </c>
      <c r="E25" s="7">
        <f>[6]Divulgação!E155</f>
        <v>107.15</v>
      </c>
      <c r="F25" s="7">
        <f>[6]Divulgação!F155</f>
        <v>107.8</v>
      </c>
      <c r="G25" s="7">
        <f>[6]Divulgação!G155</f>
        <v>107.62</v>
      </c>
      <c r="H25" s="7">
        <f>[6]Divulgação!I155</f>
        <v>107.63</v>
      </c>
      <c r="I25" s="7">
        <f>[6]Divulgação!J155</f>
        <v>101.35</v>
      </c>
      <c r="J25" s="7">
        <f>[6]Divulgação!K155</f>
        <v>105.37</v>
      </c>
      <c r="K25" s="7">
        <f>[6]Divulgação!L155</f>
        <v>107.68</v>
      </c>
      <c r="L25" s="7">
        <f>[6]Divulgação!M155</f>
        <v>98.98</v>
      </c>
      <c r="M25" s="7">
        <f>[6]Divulgação!N155</f>
        <v>106.28</v>
      </c>
      <c r="N25" s="7">
        <f>[6]Divulgação!O155</f>
        <v>100.99</v>
      </c>
      <c r="O25" s="7">
        <f>[6]Divulgação!P155</f>
        <v>106.86</v>
      </c>
      <c r="P25" s="24" t="s">
        <v>108</v>
      </c>
      <c r="Q25" s="7">
        <f>[6]Divulgação!R155</f>
        <v>103.5</v>
      </c>
      <c r="R25" s="7">
        <f>[6]Divulgação!S155</f>
        <v>101.95</v>
      </c>
      <c r="S25" s="24" t="s">
        <v>108</v>
      </c>
      <c r="T25" s="7">
        <f>[6]Divulgação!U155</f>
        <v>107.83</v>
      </c>
      <c r="U25" s="7">
        <f>[6]Divulgação!V155</f>
        <v>109.36</v>
      </c>
      <c r="V25" s="7">
        <f>[6]Divulgação!W155</f>
        <v>113.98</v>
      </c>
      <c r="W25" s="7">
        <f>[6]Divulgação!X155</f>
        <v>110.05</v>
      </c>
      <c r="X25" s="7">
        <f>[6]Divulgação!Y155</f>
        <v>107.85</v>
      </c>
      <c r="Y25" s="7">
        <f>[6]Divulgação!Z155</f>
        <v>107.06</v>
      </c>
      <c r="Z25" s="24" t="s">
        <v>108</v>
      </c>
      <c r="AA25" s="7">
        <f>[6]Divulgação!AB155</f>
        <v>103.94</v>
      </c>
      <c r="AB25" s="7">
        <f>[6]Divulgação!AC155</f>
        <v>107.01</v>
      </c>
      <c r="AC25" s="7">
        <f>[6]Divulgação!AD155</f>
        <v>106.84</v>
      </c>
      <c r="AD25" s="7">
        <f>[6]Divulgação!AE155</f>
        <v>107.45</v>
      </c>
      <c r="AE25" s="7">
        <f>[6]Divulgação!AF155</f>
        <v>107.35</v>
      </c>
      <c r="AF25" s="7">
        <f>[6]Divulgação!AG155</f>
        <v>107.76</v>
      </c>
      <c r="AG25" s="7">
        <f>[6]Divulgação!AH155</f>
        <v>109.02</v>
      </c>
      <c r="AH25" s="7">
        <f>[6]Divulgação!AI155</f>
        <v>104.56</v>
      </c>
      <c r="AI25" s="7">
        <f>[6]Divulgação!AJ155</f>
        <v>109.46</v>
      </c>
      <c r="AJ25" s="7">
        <f>[6]Divulgação!AK155</f>
        <v>109.1</v>
      </c>
      <c r="AK25" s="7">
        <f>[6]Divulgação!AL155</f>
        <v>111.01</v>
      </c>
      <c r="AL25" s="7">
        <f>[6]Divulgação!AM155</f>
        <v>107.1</v>
      </c>
      <c r="AM25" s="7">
        <f>[6]Divulgação!AN155</f>
        <v>107.91</v>
      </c>
      <c r="AN25" s="7">
        <f>[6]Divulgação!AO155</f>
        <v>107.1</v>
      </c>
      <c r="AO25" s="7">
        <f>[6]Divulgação!AP155</f>
        <v>98.98</v>
      </c>
      <c r="AP25" s="7">
        <f>[6]Divulgação!AQ155</f>
        <v>104.4</v>
      </c>
      <c r="AQ25" s="7">
        <f>[6]Divulgação!AR155</f>
        <v>107.36</v>
      </c>
    </row>
    <row r="26" spans="1:45" s="7" customFormat="1" x14ac:dyDescent="0.3">
      <c r="A26" s="28">
        <f>[6]Divulgação!A156</f>
        <v>42217</v>
      </c>
      <c r="B26" s="7">
        <f>[6]Divulgação!B156</f>
        <v>72.010000000000005</v>
      </c>
      <c r="C26" s="7">
        <f>[6]Divulgação!C156</f>
        <v>71.52</v>
      </c>
      <c r="D26" s="7">
        <f>[6]Divulgação!D156</f>
        <v>72.290000000000006</v>
      </c>
      <c r="E26" s="7">
        <f>[6]Divulgação!E156</f>
        <v>75.42</v>
      </c>
      <c r="F26" s="7">
        <f>[6]Divulgação!F156</f>
        <v>71.86</v>
      </c>
      <c r="G26" s="7">
        <f>[6]Divulgação!G156</f>
        <v>70.64</v>
      </c>
      <c r="H26" s="7">
        <f>[6]Divulgação!I156</f>
        <v>70.930000000000007</v>
      </c>
      <c r="I26" s="7">
        <f>[6]Divulgação!J156</f>
        <v>90</v>
      </c>
      <c r="J26" s="7">
        <f>[6]Divulgação!K156</f>
        <v>79.349999999999994</v>
      </c>
      <c r="K26" s="7">
        <f>[6]Divulgação!L156</f>
        <v>70.98</v>
      </c>
      <c r="L26" s="7">
        <f>[6]Divulgação!M156</f>
        <v>80.040000000000006</v>
      </c>
      <c r="M26" s="7">
        <f>[6]Divulgação!N156</f>
        <v>95.63</v>
      </c>
      <c r="N26" s="7">
        <f>[6]Divulgação!O156</f>
        <v>79.94</v>
      </c>
      <c r="O26" s="7">
        <f>[6]Divulgação!P156</f>
        <v>77.61</v>
      </c>
      <c r="P26" s="24" t="s">
        <v>108</v>
      </c>
      <c r="Q26" s="7">
        <f>[6]Divulgação!R156</f>
        <v>98.42</v>
      </c>
      <c r="R26" s="7">
        <f>[6]Divulgação!S156</f>
        <v>87.14</v>
      </c>
      <c r="S26" s="24" t="s">
        <v>108</v>
      </c>
      <c r="T26" s="7">
        <f>[6]Divulgação!U156</f>
        <v>54.94</v>
      </c>
      <c r="U26" s="7">
        <f>[6]Divulgação!V156</f>
        <v>55.42</v>
      </c>
      <c r="V26" s="7">
        <f>[6]Divulgação!W156</f>
        <v>53.53</v>
      </c>
      <c r="W26" s="7">
        <f>[6]Divulgação!X156</f>
        <v>58.55</v>
      </c>
      <c r="X26" s="7">
        <f>[6]Divulgação!Y156</f>
        <v>83.43</v>
      </c>
      <c r="Y26" s="7">
        <f>[6]Divulgação!Z156</f>
        <v>81.81</v>
      </c>
      <c r="Z26" s="24" t="s">
        <v>108</v>
      </c>
      <c r="AA26" s="7">
        <f>[6]Divulgação!AB156</f>
        <v>85.41</v>
      </c>
      <c r="AB26" s="7">
        <f>[6]Divulgação!AC156</f>
        <v>76.5</v>
      </c>
      <c r="AC26" s="7">
        <f>[6]Divulgação!AD156</f>
        <v>72.12</v>
      </c>
      <c r="AD26" s="7">
        <f>[6]Divulgação!AE156</f>
        <v>66.84</v>
      </c>
      <c r="AE26" s="7">
        <f>[6]Divulgação!AF156</f>
        <v>64.3</v>
      </c>
      <c r="AF26" s="7">
        <f>[6]Divulgação!AG156</f>
        <v>72.27</v>
      </c>
      <c r="AG26" s="7">
        <f>[6]Divulgação!AH156</f>
        <v>75.2</v>
      </c>
      <c r="AH26" s="7">
        <f>[6]Divulgação!AI156</f>
        <v>74.61</v>
      </c>
      <c r="AI26" s="7">
        <f>[6]Divulgação!AJ156</f>
        <v>59.19</v>
      </c>
      <c r="AJ26" s="7">
        <f>[6]Divulgação!AK156</f>
        <v>59.72</v>
      </c>
      <c r="AK26" s="7">
        <f>[6]Divulgação!AL156</f>
        <v>69.36</v>
      </c>
      <c r="AL26" s="7">
        <f>[6]Divulgação!AM156</f>
        <v>77.47</v>
      </c>
      <c r="AM26" s="7">
        <f>[6]Divulgação!AN156</f>
        <v>72.290000000000006</v>
      </c>
      <c r="AN26" s="7">
        <f>[6]Divulgação!AO156</f>
        <v>89.97</v>
      </c>
      <c r="AO26" s="7">
        <f>[6]Divulgação!AP156</f>
        <v>80.040000000000006</v>
      </c>
      <c r="AP26" s="7">
        <f>[6]Divulgação!AQ156</f>
        <v>99.68</v>
      </c>
      <c r="AQ26" s="7">
        <f>[6]Divulgação!AR156</f>
        <v>93.33</v>
      </c>
    </row>
    <row r="27" spans="1:45" s="7" customFormat="1" x14ac:dyDescent="0.3">
      <c r="A27" s="28">
        <f>[6]Divulgação!A157</f>
        <v>42248</v>
      </c>
      <c r="B27" s="7">
        <f>[6]Divulgação!B157</f>
        <v>103.15</v>
      </c>
      <c r="C27" s="7">
        <f>[6]Divulgação!C157</f>
        <v>103.21</v>
      </c>
      <c r="D27" s="7">
        <f>[6]Divulgação!D157</f>
        <v>103.21</v>
      </c>
      <c r="E27" s="7">
        <f>[6]Divulgação!E157</f>
        <v>107.84</v>
      </c>
      <c r="F27" s="7">
        <f>[6]Divulgação!F157</f>
        <v>102.58</v>
      </c>
      <c r="G27" s="7">
        <f>[6]Divulgação!G157</f>
        <v>102.73</v>
      </c>
      <c r="H27" s="7">
        <f>[6]Divulgação!I157</f>
        <v>104.18</v>
      </c>
      <c r="I27" s="7">
        <f>[6]Divulgação!J157</f>
        <v>100.99</v>
      </c>
      <c r="J27" s="7">
        <f>[6]Divulgação!K157</f>
        <v>100.1</v>
      </c>
      <c r="K27" s="7">
        <f>[6]Divulgação!L157</f>
        <v>103.27</v>
      </c>
      <c r="L27" s="7">
        <f>[6]Divulgação!M157</f>
        <v>99.45</v>
      </c>
      <c r="M27" s="7">
        <f>[6]Divulgação!N157</f>
        <v>102.18</v>
      </c>
      <c r="N27" s="7">
        <f>[6]Divulgação!O157</f>
        <v>98.64</v>
      </c>
      <c r="O27" s="7">
        <f>[6]Divulgação!P157</f>
        <v>100.18</v>
      </c>
      <c r="P27" s="24" t="s">
        <v>108</v>
      </c>
      <c r="Q27" s="7">
        <f>[6]Divulgação!R157</f>
        <v>102.33</v>
      </c>
      <c r="R27" s="7">
        <f>[6]Divulgação!S157</f>
        <v>114.13</v>
      </c>
      <c r="S27" s="24" t="s">
        <v>108</v>
      </c>
      <c r="T27" s="7">
        <f>[6]Divulgação!U157</f>
        <v>103.93</v>
      </c>
      <c r="U27" s="7">
        <f>[6]Divulgação!V157</f>
        <v>99.28</v>
      </c>
      <c r="V27" s="7">
        <f>[6]Divulgação!W157</f>
        <v>104.12</v>
      </c>
      <c r="W27" s="7">
        <f>[6]Divulgação!X157</f>
        <v>101.46</v>
      </c>
      <c r="X27" s="7">
        <f>[6]Divulgação!Y157</f>
        <v>98.42</v>
      </c>
      <c r="Y27" s="7">
        <f>[6]Divulgação!Z157</f>
        <v>106.91</v>
      </c>
      <c r="Z27" s="24" t="s">
        <v>108</v>
      </c>
      <c r="AA27" s="7">
        <f>[6]Divulgação!AB157</f>
        <v>102.23</v>
      </c>
      <c r="AB27" s="7">
        <f>[6]Divulgação!AC157</f>
        <v>101.24</v>
      </c>
      <c r="AC27" s="7">
        <f>[6]Divulgação!AD157</f>
        <v>103.58</v>
      </c>
      <c r="AD27" s="7">
        <f>[6]Divulgação!AE157</f>
        <v>103.69</v>
      </c>
      <c r="AE27" s="7">
        <f>[6]Divulgação!AF157</f>
        <v>106.9</v>
      </c>
      <c r="AF27" s="7">
        <f>[6]Divulgação!AG157</f>
        <v>102.67</v>
      </c>
      <c r="AG27" s="7">
        <f>[6]Divulgação!AH157</f>
        <v>104.75</v>
      </c>
      <c r="AH27" s="7">
        <f>[6]Divulgação!AI157</f>
        <v>102.64</v>
      </c>
      <c r="AI27" s="7">
        <f>[6]Divulgação!AJ157</f>
        <v>107.58</v>
      </c>
      <c r="AJ27" s="7">
        <f>[6]Divulgação!AK157</f>
        <v>106.61</v>
      </c>
      <c r="AK27" s="7">
        <f>[6]Divulgação!AL157</f>
        <v>103.15</v>
      </c>
      <c r="AL27" s="7">
        <f>[6]Divulgação!AM157</f>
        <v>108.54</v>
      </c>
      <c r="AM27" s="7">
        <f>[6]Divulgação!AN157</f>
        <v>103.25</v>
      </c>
      <c r="AN27" s="7">
        <f>[6]Divulgação!AO157</f>
        <v>101.61</v>
      </c>
      <c r="AO27" s="7">
        <f>[6]Divulgação!AP157</f>
        <v>99.45</v>
      </c>
      <c r="AP27" s="7">
        <f>[6]Divulgação!AQ157</f>
        <v>103.73</v>
      </c>
      <c r="AQ27" s="7">
        <f>[6]Divulgação!AR157</f>
        <v>101.3</v>
      </c>
    </row>
    <row r="28" spans="1:45" s="7" customFormat="1" x14ac:dyDescent="0.3">
      <c r="A28" s="28">
        <f>[6]Divulgação!A158</f>
        <v>42278</v>
      </c>
      <c r="B28" s="7">
        <f>[6]Divulgação!B158</f>
        <v>107.21</v>
      </c>
      <c r="C28" s="7">
        <f>[6]Divulgação!C158</f>
        <v>107.2</v>
      </c>
      <c r="D28" s="7">
        <f>[6]Divulgação!D158</f>
        <v>106.98</v>
      </c>
      <c r="E28" s="7">
        <f>[6]Divulgação!E158</f>
        <v>110.06</v>
      </c>
      <c r="F28" s="7">
        <f>[6]Divulgação!F158</f>
        <v>106.57</v>
      </c>
      <c r="G28" s="7">
        <f>[6]Divulgação!G158</f>
        <v>107.39</v>
      </c>
      <c r="H28" s="7">
        <f>[6]Divulgação!I158</f>
        <v>107.49</v>
      </c>
      <c r="I28" s="7">
        <f>[6]Divulgação!J158</f>
        <v>107.56</v>
      </c>
      <c r="J28" s="7">
        <f>[6]Divulgação!K158</f>
        <v>103.84</v>
      </c>
      <c r="K28" s="7">
        <f>[6]Divulgação!L158</f>
        <v>107.31</v>
      </c>
      <c r="L28" s="7">
        <f>[6]Divulgação!M158</f>
        <v>110.45</v>
      </c>
      <c r="M28" s="7">
        <f>[6]Divulgação!N158</f>
        <v>104.49</v>
      </c>
      <c r="N28" s="7">
        <f>[6]Divulgação!O158</f>
        <v>105.23</v>
      </c>
      <c r="O28" s="7">
        <f>[6]Divulgação!P158</f>
        <v>103.61</v>
      </c>
      <c r="P28" s="24" t="s">
        <v>108</v>
      </c>
      <c r="Q28" s="7">
        <f>[6]Divulgação!R158</f>
        <v>102.75</v>
      </c>
      <c r="R28" s="7">
        <f>[6]Divulgação!S158</f>
        <v>108.49</v>
      </c>
      <c r="S28" s="24" t="s">
        <v>108</v>
      </c>
      <c r="T28" s="7">
        <f>[6]Divulgação!U158</f>
        <v>108.92</v>
      </c>
      <c r="U28" s="7">
        <f>[6]Divulgação!V158</f>
        <v>109.12</v>
      </c>
      <c r="V28" s="7">
        <f>[6]Divulgação!W158</f>
        <v>107.98</v>
      </c>
      <c r="W28" s="7">
        <f>[6]Divulgação!X158</f>
        <v>109.5</v>
      </c>
      <c r="X28" s="7">
        <f>[6]Divulgação!Y158</f>
        <v>104.93</v>
      </c>
      <c r="Y28" s="7">
        <f>[6]Divulgação!Z158</f>
        <v>103.74</v>
      </c>
      <c r="Z28" s="24" t="s">
        <v>108</v>
      </c>
      <c r="AA28" s="7">
        <f>[6]Divulgação!AB158</f>
        <v>106.88</v>
      </c>
      <c r="AB28" s="7">
        <f>[6]Divulgação!AC158</f>
        <v>105.05</v>
      </c>
      <c r="AC28" s="7">
        <f>[6]Divulgação!AD158</f>
        <v>109.19</v>
      </c>
      <c r="AD28" s="7">
        <f>[6]Divulgação!AE158</f>
        <v>105.64</v>
      </c>
      <c r="AE28" s="7">
        <f>[6]Divulgação!AF158</f>
        <v>111.39</v>
      </c>
      <c r="AF28" s="7">
        <f>[6]Divulgação!AG158</f>
        <v>107.47</v>
      </c>
      <c r="AG28" s="7">
        <f>[6]Divulgação!AH158</f>
        <v>107.79</v>
      </c>
      <c r="AH28" s="7">
        <f>[6]Divulgação!AI158</f>
        <v>107.87</v>
      </c>
      <c r="AI28" s="7">
        <f>[6]Divulgação!AJ158</f>
        <v>110.11</v>
      </c>
      <c r="AJ28" s="7">
        <f>[6]Divulgação!AK158</f>
        <v>108.93</v>
      </c>
      <c r="AK28" s="7">
        <f>[6]Divulgação!AL158</f>
        <v>110.48</v>
      </c>
      <c r="AL28" s="7">
        <f>[6]Divulgação!AM158</f>
        <v>110.5</v>
      </c>
      <c r="AM28" s="7">
        <f>[6]Divulgação!AN158</f>
        <v>107.21</v>
      </c>
      <c r="AN28" s="7">
        <f>[6]Divulgação!AO158</f>
        <v>103.88</v>
      </c>
      <c r="AO28" s="7">
        <f>[6]Divulgação!AP158</f>
        <v>110.45</v>
      </c>
      <c r="AP28" s="7">
        <f>[6]Divulgação!AQ158</f>
        <v>105.39</v>
      </c>
      <c r="AQ28" s="7">
        <f>[6]Divulgação!AR158</f>
        <v>103.97</v>
      </c>
    </row>
    <row r="29" spans="1:45" s="7" customFormat="1" x14ac:dyDescent="0.3">
      <c r="A29" s="28">
        <f>[6]Divulgação!A159</f>
        <v>42309</v>
      </c>
      <c r="B29" s="7">
        <f>[6]Divulgação!B159</f>
        <v>104.71</v>
      </c>
      <c r="C29" s="7">
        <f>[6]Divulgação!C159</f>
        <v>104.71</v>
      </c>
      <c r="D29" s="7">
        <f>[6]Divulgação!D159</f>
        <v>104.38</v>
      </c>
      <c r="E29" s="7">
        <f>[6]Divulgação!E159</f>
        <v>107.48</v>
      </c>
      <c r="F29" s="7">
        <f>[6]Divulgação!F159</f>
        <v>103.96</v>
      </c>
      <c r="G29" s="7">
        <f>[6]Divulgação!G159</f>
        <v>105.45</v>
      </c>
      <c r="H29" s="7">
        <f>[6]Divulgação!I159</f>
        <v>104.25</v>
      </c>
      <c r="I29" s="7">
        <f>[6]Divulgação!J159</f>
        <v>104.6</v>
      </c>
      <c r="J29" s="7">
        <f>[6]Divulgação!K159</f>
        <v>104.29</v>
      </c>
      <c r="K29" s="7">
        <f>[6]Divulgação!L159</f>
        <v>104.76</v>
      </c>
      <c r="L29" s="7">
        <f>[6]Divulgação!M159</f>
        <v>107.34</v>
      </c>
      <c r="M29" s="7">
        <f>[6]Divulgação!N159</f>
        <v>102.53</v>
      </c>
      <c r="N29" s="7">
        <f>[6]Divulgação!O159</f>
        <v>101.12</v>
      </c>
      <c r="O29" s="7">
        <f>[6]Divulgação!P159</f>
        <v>105.57</v>
      </c>
      <c r="P29" s="24" t="s">
        <v>108</v>
      </c>
      <c r="Q29" s="7">
        <f>[6]Divulgação!R159</f>
        <v>100.59</v>
      </c>
      <c r="R29" s="7">
        <f>[6]Divulgação!S159</f>
        <v>102.14</v>
      </c>
      <c r="S29" s="24" t="s">
        <v>108</v>
      </c>
      <c r="T29" s="7">
        <f>[6]Divulgação!U159</f>
        <v>106.83</v>
      </c>
      <c r="U29" s="7">
        <f>[6]Divulgação!V159</f>
        <v>106.6</v>
      </c>
      <c r="V29" s="7">
        <f>[6]Divulgação!W159</f>
        <v>105.36</v>
      </c>
      <c r="W29" s="7">
        <f>[6]Divulgação!X159</f>
        <v>105.81</v>
      </c>
      <c r="X29" s="7">
        <f>[6]Divulgação!Y159</f>
        <v>104.07</v>
      </c>
      <c r="Y29" s="7">
        <f>[6]Divulgação!Z159</f>
        <v>98.77</v>
      </c>
      <c r="Z29" s="24" t="s">
        <v>108</v>
      </c>
      <c r="AA29" s="7">
        <f>[6]Divulgação!AB159</f>
        <v>103.82</v>
      </c>
      <c r="AB29" s="7">
        <f>[6]Divulgação!AC159</f>
        <v>104.27</v>
      </c>
      <c r="AC29" s="7">
        <f>[6]Divulgação!AD159</f>
        <v>107.01</v>
      </c>
      <c r="AD29" s="7">
        <f>[6]Divulgação!AE159</f>
        <v>105.13</v>
      </c>
      <c r="AE29" s="7">
        <f>[6]Divulgação!AF159</f>
        <v>108.33</v>
      </c>
      <c r="AF29" s="7">
        <f>[6]Divulgação!AG159</f>
        <v>105.06</v>
      </c>
      <c r="AG29" s="7">
        <f>[6]Divulgação!AH159</f>
        <v>105.3</v>
      </c>
      <c r="AH29" s="7">
        <f>[6]Divulgação!AI159</f>
        <v>107.46</v>
      </c>
      <c r="AI29" s="7">
        <f>[6]Divulgação!AJ159</f>
        <v>105.13</v>
      </c>
      <c r="AJ29" s="7">
        <f>[6]Divulgação!AK159</f>
        <v>105.19</v>
      </c>
      <c r="AK29" s="7">
        <f>[6]Divulgação!AL159</f>
        <v>110.91</v>
      </c>
      <c r="AL29" s="7">
        <f>[6]Divulgação!AM159</f>
        <v>107.27</v>
      </c>
      <c r="AM29" s="7">
        <f>[6]Divulgação!AN159</f>
        <v>104.8</v>
      </c>
      <c r="AN29" s="7">
        <f>[6]Divulgação!AO159</f>
        <v>101.44</v>
      </c>
      <c r="AO29" s="7">
        <f>[6]Divulgação!AP159</f>
        <v>107.34</v>
      </c>
      <c r="AP29" s="7">
        <f>[6]Divulgação!AQ159</f>
        <v>102.58</v>
      </c>
      <c r="AQ29" s="7">
        <f>[6]Divulgação!AR159</f>
        <v>102.5</v>
      </c>
    </row>
    <row r="30" spans="1:45" s="7" customFormat="1" x14ac:dyDescent="0.3">
      <c r="A30" s="28">
        <f>[6]Divulgação!A160</f>
        <v>42339</v>
      </c>
      <c r="B30" s="7">
        <f>[6]Divulgação!B160</f>
        <v>94.13</v>
      </c>
      <c r="C30" s="7">
        <f>[6]Divulgação!C160</f>
        <v>94.09</v>
      </c>
      <c r="D30" s="7">
        <f>[6]Divulgação!D160</f>
        <v>95.54</v>
      </c>
      <c r="E30" s="7">
        <f>[6]Divulgação!E160</f>
        <v>93.94</v>
      </c>
      <c r="F30" s="7">
        <f>[6]Divulgação!F160</f>
        <v>95.75</v>
      </c>
      <c r="G30" s="7">
        <f>[6]Divulgação!G160</f>
        <v>93.79</v>
      </c>
      <c r="H30" s="7">
        <f>[6]Divulgação!I160</f>
        <v>90.32</v>
      </c>
      <c r="I30" s="7">
        <f>[6]Divulgação!J160</f>
        <v>95.64</v>
      </c>
      <c r="J30" s="7">
        <f>[6]Divulgação!K160</f>
        <v>91.55</v>
      </c>
      <c r="K30" s="7">
        <f>[6]Divulgação!L160</f>
        <v>94</v>
      </c>
      <c r="L30" s="7">
        <f>[6]Divulgação!M160</f>
        <v>95.08</v>
      </c>
      <c r="M30" s="7">
        <f>[6]Divulgação!N160</f>
        <v>98.25</v>
      </c>
      <c r="N30" s="7">
        <f>[6]Divulgação!O160</f>
        <v>85.32</v>
      </c>
      <c r="O30" s="7">
        <f>[6]Divulgação!P160</f>
        <v>92.93</v>
      </c>
      <c r="P30" s="24" t="s">
        <v>108</v>
      </c>
      <c r="Q30" s="7">
        <f>[6]Divulgação!R160</f>
        <v>99.22</v>
      </c>
      <c r="R30" s="7">
        <f>[6]Divulgação!S160</f>
        <v>93.42</v>
      </c>
      <c r="S30" s="24" t="s">
        <v>108</v>
      </c>
      <c r="T30" s="7">
        <f>[6]Divulgação!U160</f>
        <v>93.99</v>
      </c>
      <c r="U30" s="7">
        <f>[6]Divulgação!V160</f>
        <v>96.61</v>
      </c>
      <c r="V30" s="7">
        <f>[6]Divulgação!W160</f>
        <v>89.4</v>
      </c>
      <c r="W30" s="7">
        <f>[6]Divulgação!X160</f>
        <v>93.98</v>
      </c>
      <c r="X30" s="7">
        <f>[6]Divulgação!Y160</f>
        <v>97.29</v>
      </c>
      <c r="Y30" s="7">
        <f>[6]Divulgação!Z160</f>
        <v>94.5</v>
      </c>
      <c r="Z30" s="24" t="s">
        <v>108</v>
      </c>
      <c r="AA30" s="7">
        <f>[6]Divulgação!AB160</f>
        <v>94.77</v>
      </c>
      <c r="AB30" s="7">
        <f>[6]Divulgação!AC160</f>
        <v>101.2</v>
      </c>
      <c r="AC30" s="7">
        <f>[6]Divulgação!AD160</f>
        <v>90.7</v>
      </c>
      <c r="AD30" s="7">
        <f>[6]Divulgação!AE160</f>
        <v>92.93</v>
      </c>
      <c r="AE30" s="7">
        <f>[6]Divulgação!AF160</f>
        <v>93.51</v>
      </c>
      <c r="AF30" s="7">
        <f>[6]Divulgação!AG160</f>
        <v>94.11</v>
      </c>
      <c r="AG30" s="7">
        <f>[6]Divulgação!AH160</f>
        <v>86.92</v>
      </c>
      <c r="AH30" s="7">
        <f>[6]Divulgação!AI160</f>
        <v>92.3</v>
      </c>
      <c r="AI30" s="7">
        <f>[6]Divulgação!AJ160</f>
        <v>89.07</v>
      </c>
      <c r="AJ30" s="7">
        <f>[6]Divulgação!AK160</f>
        <v>79.489999999999995</v>
      </c>
      <c r="AK30" s="7">
        <f>[6]Divulgação!AL160</f>
        <v>95.88</v>
      </c>
      <c r="AL30" s="7">
        <f>[6]Divulgação!AM160</f>
        <v>95.56</v>
      </c>
      <c r="AM30" s="7">
        <f>[6]Divulgação!AN160</f>
        <v>95.74</v>
      </c>
      <c r="AN30" s="7">
        <f>[6]Divulgação!AO160</f>
        <v>96.72</v>
      </c>
      <c r="AO30" s="7">
        <f>[6]Divulgação!AP160</f>
        <v>95.08</v>
      </c>
      <c r="AP30" s="7">
        <f>[6]Divulgação!AQ160</f>
        <v>96.94</v>
      </c>
      <c r="AQ30" s="7">
        <f>[6]Divulgação!AR160</f>
        <v>99</v>
      </c>
    </row>
    <row r="31" spans="1:45" s="7" customFormat="1" ht="23.5" customHeight="1" x14ac:dyDescent="0.3">
      <c r="A31" s="29">
        <f>[6]Divulgação!A161</f>
        <v>42370</v>
      </c>
      <c r="B31" s="7">
        <f>[6]Divulgação!B161</f>
        <v>99.17</v>
      </c>
      <c r="C31" s="7">
        <f>[6]Divulgação!C161</f>
        <v>99.19</v>
      </c>
      <c r="D31" s="7">
        <f>[6]Divulgação!D161</f>
        <v>100.05</v>
      </c>
      <c r="E31" s="7">
        <f>[6]Divulgação!E161</f>
        <v>103.87</v>
      </c>
      <c r="F31" s="7">
        <f>[6]Divulgação!F161</f>
        <v>99.53</v>
      </c>
      <c r="G31" s="7">
        <f>[6]Divulgação!G161</f>
        <v>99.52</v>
      </c>
      <c r="H31" s="7">
        <f>[6]Divulgação!I161</f>
        <v>95.96</v>
      </c>
      <c r="I31" s="7">
        <f>[6]Divulgação!J161</f>
        <v>98.38</v>
      </c>
      <c r="J31" s="7">
        <f>[6]Divulgação!K161</f>
        <v>96.23</v>
      </c>
      <c r="K31" s="7">
        <f>[6]Divulgação!L161</f>
        <v>99.2</v>
      </c>
      <c r="L31" s="7">
        <f>[6]Divulgação!M161</f>
        <v>99.04</v>
      </c>
      <c r="M31" s="7">
        <f>[6]Divulgação!N161</f>
        <v>99.36</v>
      </c>
      <c r="N31" s="7">
        <f>[6]Divulgação!O161</f>
        <v>98.61</v>
      </c>
      <c r="O31" s="7">
        <f>[6]Divulgação!P161</f>
        <v>95.76</v>
      </c>
      <c r="P31" s="24" t="s">
        <v>108</v>
      </c>
      <c r="Q31" s="7">
        <f>[6]Divulgação!R161</f>
        <v>97.12</v>
      </c>
      <c r="R31" s="7">
        <f>[6]Divulgação!S161</f>
        <v>94.67</v>
      </c>
      <c r="S31" s="24" t="s">
        <v>108</v>
      </c>
      <c r="T31" s="7">
        <f>[6]Divulgação!U161</f>
        <v>100.78</v>
      </c>
      <c r="U31" s="7">
        <f>[6]Divulgação!V161</f>
        <v>103.46</v>
      </c>
      <c r="V31" s="7">
        <f>[6]Divulgação!W161</f>
        <v>100.44</v>
      </c>
      <c r="W31" s="7">
        <f>[6]Divulgação!X161</f>
        <v>100.18</v>
      </c>
      <c r="X31" s="7">
        <f>[6]Divulgação!Y161</f>
        <v>98.74</v>
      </c>
      <c r="Y31" s="7">
        <f>[6]Divulgação!Z161</f>
        <v>95.34</v>
      </c>
      <c r="Z31" s="24" t="s">
        <v>108</v>
      </c>
      <c r="AA31" s="7">
        <f>[6]Divulgação!AB161</f>
        <v>96.32</v>
      </c>
      <c r="AB31" s="7">
        <f>[6]Divulgação!AC161</f>
        <v>97.5</v>
      </c>
      <c r="AC31" s="7">
        <f>[6]Divulgação!AD161</f>
        <v>99.82</v>
      </c>
      <c r="AD31" s="7">
        <f>[6]Divulgação!AE161</f>
        <v>98.1</v>
      </c>
      <c r="AE31" s="7">
        <f>[6]Divulgação!AF161</f>
        <v>99.85</v>
      </c>
      <c r="AF31" s="7">
        <f>[6]Divulgação!AG161</f>
        <v>98.6</v>
      </c>
      <c r="AG31" s="7">
        <f>[6]Divulgação!AH161</f>
        <v>102.09</v>
      </c>
      <c r="AH31" s="7">
        <f>[6]Divulgação!AI161</f>
        <v>101.24</v>
      </c>
      <c r="AI31" s="7">
        <f>[6]Divulgação!AJ161</f>
        <v>98.55</v>
      </c>
      <c r="AJ31" s="7">
        <f>[6]Divulgação!AK161</f>
        <v>92.1</v>
      </c>
      <c r="AK31" s="7">
        <f>[6]Divulgação!AL161</f>
        <v>99.87</v>
      </c>
      <c r="AL31" s="7">
        <f>[6]Divulgação!AM161</f>
        <v>104.27</v>
      </c>
      <c r="AM31" s="7">
        <f>[6]Divulgação!AN161</f>
        <v>98.27</v>
      </c>
      <c r="AN31" s="7">
        <f>[6]Divulgação!AO161</f>
        <v>94.82</v>
      </c>
      <c r="AO31" s="7">
        <f>[6]Divulgação!AP161</f>
        <v>99.04</v>
      </c>
      <c r="AP31" s="7">
        <f>[6]Divulgação!AQ161</f>
        <v>97.86</v>
      </c>
      <c r="AQ31" s="7">
        <f>[6]Divulgação!AR161</f>
        <v>100.21</v>
      </c>
    </row>
    <row r="32" spans="1:45" s="7" customFormat="1" x14ac:dyDescent="0.3">
      <c r="A32" s="28">
        <f>[6]Divulgação!A162</f>
        <v>42401</v>
      </c>
      <c r="B32" s="7">
        <f>[6]Divulgação!B162</f>
        <v>101.06</v>
      </c>
      <c r="C32" s="7">
        <f>[6]Divulgação!C162</f>
        <v>101.08</v>
      </c>
      <c r="D32" s="7">
        <f>[6]Divulgação!D162</f>
        <v>100.72</v>
      </c>
      <c r="E32" s="7">
        <f>[6]Divulgação!E162</f>
        <v>104.34</v>
      </c>
      <c r="F32" s="7">
        <f>[6]Divulgação!F162</f>
        <v>100.23</v>
      </c>
      <c r="G32" s="7">
        <f>[6]Divulgação!G162</f>
        <v>101.74</v>
      </c>
      <c r="H32" s="7">
        <f>[6]Divulgação!I162</f>
        <v>100.86</v>
      </c>
      <c r="I32" s="7">
        <f>[6]Divulgação!J162</f>
        <v>100.36</v>
      </c>
      <c r="J32" s="7">
        <f>[6]Divulgação!K162</f>
        <v>100.91</v>
      </c>
      <c r="K32" s="7">
        <f>[6]Divulgação!L162</f>
        <v>101.06</v>
      </c>
      <c r="L32" s="7">
        <f>[6]Divulgação!M162</f>
        <v>101.19</v>
      </c>
      <c r="M32" s="7">
        <f>[6]Divulgação!N162</f>
        <v>100.92</v>
      </c>
      <c r="N32" s="7">
        <f>[6]Divulgação!O162</f>
        <v>100.67</v>
      </c>
      <c r="O32" s="7">
        <f>[6]Divulgação!P162</f>
        <v>101.43</v>
      </c>
      <c r="P32" s="24" t="s">
        <v>108</v>
      </c>
      <c r="Q32" s="7">
        <f>[6]Divulgação!R162</f>
        <v>98.07</v>
      </c>
      <c r="R32" s="7">
        <f>[6]Divulgação!S162</f>
        <v>94.95</v>
      </c>
      <c r="S32" s="24" t="s">
        <v>108</v>
      </c>
      <c r="T32" s="7">
        <f>[6]Divulgação!U162</f>
        <v>103.6</v>
      </c>
      <c r="U32" s="7">
        <f>[6]Divulgação!V162</f>
        <v>103.22</v>
      </c>
      <c r="V32" s="7">
        <f>[6]Divulgação!W162</f>
        <v>100</v>
      </c>
      <c r="W32" s="7">
        <f>[6]Divulgação!X162</f>
        <v>101.78</v>
      </c>
      <c r="X32" s="7">
        <f>[6]Divulgação!Y162</f>
        <v>101.1</v>
      </c>
      <c r="Y32" s="7">
        <f>[6]Divulgação!Z162</f>
        <v>94.97</v>
      </c>
      <c r="Z32" s="24" t="s">
        <v>108</v>
      </c>
      <c r="AA32" s="7">
        <f>[6]Divulgação!AB162</f>
        <v>98.18</v>
      </c>
      <c r="AB32" s="7">
        <f>[6]Divulgação!AC162</f>
        <v>98.97</v>
      </c>
      <c r="AC32" s="7">
        <f>[6]Divulgação!AD162</f>
        <v>104.14</v>
      </c>
      <c r="AD32" s="7">
        <f>[6]Divulgação!AE162</f>
        <v>101.24</v>
      </c>
      <c r="AE32" s="7">
        <f>[6]Divulgação!AF162</f>
        <v>105.12</v>
      </c>
      <c r="AF32" s="7">
        <f>[6]Divulgação!AG162</f>
        <v>100.45</v>
      </c>
      <c r="AG32" s="7">
        <f>[6]Divulgação!AH162</f>
        <v>104.2</v>
      </c>
      <c r="AH32" s="7">
        <f>[6]Divulgação!AI162</f>
        <v>102.35</v>
      </c>
      <c r="AI32" s="7">
        <f>[6]Divulgação!AJ162</f>
        <v>99.28</v>
      </c>
      <c r="AJ32" s="7">
        <f>[6]Divulgação!AK162</f>
        <v>104.78</v>
      </c>
      <c r="AK32" s="7">
        <f>[6]Divulgação!AL162</f>
        <v>104.28</v>
      </c>
      <c r="AL32" s="7">
        <f>[6]Divulgação!AM162</f>
        <v>104.19</v>
      </c>
      <c r="AM32" s="7">
        <f>[6]Divulgação!AN162</f>
        <v>101.93</v>
      </c>
      <c r="AN32" s="7">
        <f>[6]Divulgação!AO162</f>
        <v>98.39</v>
      </c>
      <c r="AO32" s="7">
        <f>[6]Divulgação!AP162</f>
        <v>101.19</v>
      </c>
      <c r="AP32" s="7">
        <f>[6]Divulgação!AQ162</f>
        <v>100.63</v>
      </c>
      <c r="AQ32" s="7">
        <f>[6]Divulgação!AR162</f>
        <v>101.08</v>
      </c>
    </row>
    <row r="33" spans="1:43" s="7" customFormat="1" x14ac:dyDescent="0.3">
      <c r="A33" s="28">
        <f>[6]Divulgação!A163</f>
        <v>42430</v>
      </c>
      <c r="B33" s="7">
        <f>[6]Divulgação!B163</f>
        <v>106.34</v>
      </c>
      <c r="C33" s="7">
        <f>[6]Divulgação!C163</f>
        <v>106.34</v>
      </c>
      <c r="D33" s="7">
        <f>[6]Divulgação!D163</f>
        <v>105.34</v>
      </c>
      <c r="E33" s="7">
        <f>[6]Divulgação!E163</f>
        <v>110.91</v>
      </c>
      <c r="F33" s="7">
        <f>[6]Divulgação!F163</f>
        <v>104.58</v>
      </c>
      <c r="G33" s="7">
        <f>[6]Divulgação!G163</f>
        <v>107.82</v>
      </c>
      <c r="H33" s="7">
        <f>[6]Divulgação!I163</f>
        <v>106.4</v>
      </c>
      <c r="I33" s="7">
        <f>[6]Divulgação!J163</f>
        <v>106.3</v>
      </c>
      <c r="J33" s="7">
        <f>[6]Divulgação!K163</f>
        <v>105.52</v>
      </c>
      <c r="K33" s="7">
        <f>[6]Divulgação!L163</f>
        <v>106.3</v>
      </c>
      <c r="L33" s="7">
        <f>[6]Divulgação!M163</f>
        <v>108.16</v>
      </c>
      <c r="M33" s="7">
        <f>[6]Divulgação!N163</f>
        <v>107.13</v>
      </c>
      <c r="N33" s="7">
        <f>[6]Divulgação!O163</f>
        <v>106.21</v>
      </c>
      <c r="O33" s="7">
        <f>[6]Divulgação!P163</f>
        <v>105.58</v>
      </c>
      <c r="P33" s="24" t="s">
        <v>108</v>
      </c>
      <c r="Q33" s="7">
        <f>[6]Divulgação!R163</f>
        <v>102.64</v>
      </c>
      <c r="R33" s="7">
        <f>[6]Divulgação!S163</f>
        <v>101.13</v>
      </c>
      <c r="S33" s="24" t="s">
        <v>108</v>
      </c>
      <c r="T33" s="7">
        <f>[6]Divulgação!U163</f>
        <v>110.2</v>
      </c>
      <c r="U33" s="7">
        <f>[6]Divulgação!V163</f>
        <v>106.39</v>
      </c>
      <c r="V33" s="7">
        <f>[6]Divulgação!W163</f>
        <v>103.93</v>
      </c>
      <c r="W33" s="7">
        <f>[6]Divulgação!X163</f>
        <v>108.11</v>
      </c>
      <c r="X33" s="7">
        <f>[6]Divulgação!Y163</f>
        <v>106.76</v>
      </c>
      <c r="Y33" s="7">
        <f>[6]Divulgação!Z163</f>
        <v>100.87</v>
      </c>
      <c r="Z33" s="24" t="s">
        <v>108</v>
      </c>
      <c r="AA33" s="7">
        <f>[6]Divulgação!AB163</f>
        <v>103.99</v>
      </c>
      <c r="AB33" s="7">
        <f>[6]Divulgação!AC163</f>
        <v>107.08</v>
      </c>
      <c r="AC33" s="7">
        <f>[6]Divulgação!AD163</f>
        <v>108.21</v>
      </c>
      <c r="AD33" s="7">
        <f>[6]Divulgação!AE163</f>
        <v>107.17</v>
      </c>
      <c r="AE33" s="7">
        <f>[6]Divulgação!AF163</f>
        <v>111.28</v>
      </c>
      <c r="AF33" s="7">
        <f>[6]Divulgação!AG163</f>
        <v>107.35</v>
      </c>
      <c r="AG33" s="7">
        <f>[6]Divulgação!AH163</f>
        <v>107.91</v>
      </c>
      <c r="AH33" s="7">
        <f>[6]Divulgação!AI163</f>
        <v>109.98</v>
      </c>
      <c r="AI33" s="7">
        <f>[6]Divulgação!AJ163</f>
        <v>106.42</v>
      </c>
      <c r="AJ33" s="7">
        <f>[6]Divulgação!AK163</f>
        <v>106.92</v>
      </c>
      <c r="AK33" s="7">
        <f>[6]Divulgação!AL163</f>
        <v>110.21</v>
      </c>
      <c r="AL33" s="7">
        <f>[6]Divulgação!AM163</f>
        <v>110.99</v>
      </c>
      <c r="AM33" s="7">
        <f>[6]Divulgação!AN163</f>
        <v>107.16</v>
      </c>
      <c r="AN33" s="7">
        <f>[6]Divulgação!AO163</f>
        <v>103.94</v>
      </c>
      <c r="AO33" s="7">
        <f>[6]Divulgação!AP163</f>
        <v>108.16</v>
      </c>
      <c r="AP33" s="7">
        <f>[6]Divulgação!AQ163</f>
        <v>105.28</v>
      </c>
      <c r="AQ33" s="7">
        <f>[6]Divulgação!AR163</f>
        <v>108.19</v>
      </c>
    </row>
    <row r="34" spans="1:43" s="7" customFormat="1" x14ac:dyDescent="0.3">
      <c r="A34" s="28">
        <f>[6]Divulgação!A164</f>
        <v>42461</v>
      </c>
      <c r="B34" s="7">
        <f>[6]Divulgação!B164</f>
        <v>101.86</v>
      </c>
      <c r="C34" s="7">
        <f>[6]Divulgação!C164</f>
        <v>101.95</v>
      </c>
      <c r="D34" s="7">
        <f>[6]Divulgação!D164</f>
        <v>100.96</v>
      </c>
      <c r="E34" s="7">
        <f>[6]Divulgação!E164</f>
        <v>106.74</v>
      </c>
      <c r="F34" s="7">
        <f>[6]Divulgação!F164</f>
        <v>100.18</v>
      </c>
      <c r="G34" s="7">
        <f>[6]Divulgação!G164</f>
        <v>103.55</v>
      </c>
      <c r="H34" s="7">
        <f>[6]Divulgação!I164</f>
        <v>101.73</v>
      </c>
      <c r="I34" s="7">
        <f>[6]Divulgação!J164</f>
        <v>98.9</v>
      </c>
      <c r="J34" s="7">
        <f>[6]Divulgação!K164</f>
        <v>99.71</v>
      </c>
      <c r="K34" s="7">
        <f>[6]Divulgação!L164</f>
        <v>101.89</v>
      </c>
      <c r="L34" s="7">
        <f>[6]Divulgação!M164</f>
        <v>99.35</v>
      </c>
      <c r="M34" s="7">
        <f>[6]Divulgação!N164</f>
        <v>102.79</v>
      </c>
      <c r="N34" s="7">
        <f>[6]Divulgação!O164</f>
        <v>99.62</v>
      </c>
      <c r="O34" s="7">
        <f>[6]Divulgação!P164</f>
        <v>100.11</v>
      </c>
      <c r="P34" s="24" t="s">
        <v>108</v>
      </c>
      <c r="Q34" s="7">
        <f>[6]Divulgação!R164</f>
        <v>98.5</v>
      </c>
      <c r="R34" s="7">
        <f>[6]Divulgação!S164</f>
        <v>94.55</v>
      </c>
      <c r="S34" s="24" t="s">
        <v>108</v>
      </c>
      <c r="T34" s="7">
        <f>[6]Divulgação!U164</f>
        <v>106.06</v>
      </c>
      <c r="U34" s="7">
        <f>[6]Divulgação!V164</f>
        <v>102.16</v>
      </c>
      <c r="V34" s="7">
        <f>[6]Divulgação!W164</f>
        <v>99.77</v>
      </c>
      <c r="W34" s="7">
        <f>[6]Divulgação!X164</f>
        <v>102.74</v>
      </c>
      <c r="X34" s="7">
        <f>[6]Divulgação!Y164</f>
        <v>102.59</v>
      </c>
      <c r="Y34" s="7">
        <f>[6]Divulgação!Z164</f>
        <v>93.74</v>
      </c>
      <c r="Z34" s="24" t="s">
        <v>108</v>
      </c>
      <c r="AA34" s="7">
        <f>[6]Divulgação!AB164</f>
        <v>98.46</v>
      </c>
      <c r="AB34" s="7">
        <f>[6]Divulgação!AC164</f>
        <v>102.67</v>
      </c>
      <c r="AC34" s="7">
        <f>[6]Divulgação!AD164</f>
        <v>105.32</v>
      </c>
      <c r="AD34" s="7">
        <f>[6]Divulgação!AE164</f>
        <v>104.19</v>
      </c>
      <c r="AE34" s="7">
        <f>[6]Divulgação!AF164</f>
        <v>106.9</v>
      </c>
      <c r="AF34" s="7">
        <f>[6]Divulgação!AG164</f>
        <v>102.13</v>
      </c>
      <c r="AG34" s="7">
        <f>[6]Divulgação!AH164</f>
        <v>104.09</v>
      </c>
      <c r="AH34" s="7">
        <f>[6]Divulgação!AI164</f>
        <v>104.34</v>
      </c>
      <c r="AI34" s="7">
        <f>[6]Divulgação!AJ164</f>
        <v>100.9</v>
      </c>
      <c r="AJ34" s="7">
        <f>[6]Divulgação!AK164</f>
        <v>105.35</v>
      </c>
      <c r="AK34" s="7">
        <f>[6]Divulgação!AL164</f>
        <v>104.1</v>
      </c>
      <c r="AL34" s="7">
        <f>[6]Divulgação!AM164</f>
        <v>106.97</v>
      </c>
      <c r="AM34" s="7">
        <f>[6]Divulgação!AN164</f>
        <v>101.94</v>
      </c>
      <c r="AN34" s="7">
        <f>[6]Divulgação!AO164</f>
        <v>98.33</v>
      </c>
      <c r="AO34" s="7">
        <f>[6]Divulgação!AP164</f>
        <v>99.35</v>
      </c>
      <c r="AP34" s="7">
        <f>[6]Divulgação!AQ164</f>
        <v>99.27</v>
      </c>
      <c r="AQ34" s="7">
        <f>[6]Divulgação!AR164</f>
        <v>104.8</v>
      </c>
    </row>
    <row r="35" spans="1:43" s="7" customFormat="1" x14ac:dyDescent="0.3">
      <c r="A35" s="28">
        <f>[6]Divulgação!A165</f>
        <v>42491</v>
      </c>
      <c r="B35" s="7">
        <f>[6]Divulgação!B165</f>
        <v>104.79</v>
      </c>
      <c r="C35" s="7">
        <f>[6]Divulgação!C165</f>
        <v>104.83</v>
      </c>
      <c r="D35" s="7">
        <f>[6]Divulgação!D165</f>
        <v>104.36</v>
      </c>
      <c r="E35" s="7">
        <f>[6]Divulgação!E165</f>
        <v>110.2</v>
      </c>
      <c r="F35" s="7">
        <f>[6]Divulgação!F165</f>
        <v>103.57</v>
      </c>
      <c r="G35" s="7">
        <f>[6]Divulgação!G165</f>
        <v>105.83</v>
      </c>
      <c r="H35" s="7">
        <f>[6]Divulgação!I165</f>
        <v>104.27</v>
      </c>
      <c r="I35" s="7">
        <f>[6]Divulgação!J165</f>
        <v>103.5</v>
      </c>
      <c r="J35" s="7">
        <f>[6]Divulgação!K165</f>
        <v>102.98</v>
      </c>
      <c r="K35" s="7">
        <f>[6]Divulgação!L165</f>
        <v>104.77</v>
      </c>
      <c r="L35" s="7">
        <f>[6]Divulgação!M165</f>
        <v>104.51</v>
      </c>
      <c r="M35" s="7">
        <f>[6]Divulgação!N165</f>
        <v>106.25</v>
      </c>
      <c r="N35" s="7">
        <f>[6]Divulgação!O165</f>
        <v>103.37</v>
      </c>
      <c r="O35" s="7">
        <f>[6]Divulgação!P165</f>
        <v>103.24</v>
      </c>
      <c r="P35" s="24" t="s">
        <v>108</v>
      </c>
      <c r="Q35" s="7">
        <f>[6]Divulgação!R165</f>
        <v>101.27</v>
      </c>
      <c r="R35" s="7">
        <f>[6]Divulgação!S165</f>
        <v>98.88</v>
      </c>
      <c r="S35" s="24" t="s">
        <v>108</v>
      </c>
      <c r="T35" s="7">
        <f>[6]Divulgação!U165</f>
        <v>108.95</v>
      </c>
      <c r="U35" s="7">
        <f>[6]Divulgação!V165</f>
        <v>105.49</v>
      </c>
      <c r="V35" s="7">
        <f>[6]Divulgação!W165</f>
        <v>103.81</v>
      </c>
      <c r="W35" s="7">
        <f>[6]Divulgação!X165</f>
        <v>104.38</v>
      </c>
      <c r="X35" s="7">
        <f>[6]Divulgação!Y165</f>
        <v>106.68</v>
      </c>
      <c r="Y35" s="7">
        <f>[6]Divulgação!Z165</f>
        <v>96.65</v>
      </c>
      <c r="Z35" s="24" t="s">
        <v>108</v>
      </c>
      <c r="AA35" s="7">
        <f>[6]Divulgação!AB165</f>
        <v>102.31</v>
      </c>
      <c r="AB35" s="7">
        <f>[6]Divulgação!AC165</f>
        <v>106.09</v>
      </c>
      <c r="AC35" s="7">
        <f>[6]Divulgação!AD165</f>
        <v>107.04</v>
      </c>
      <c r="AD35" s="7">
        <f>[6]Divulgação!AE165</f>
        <v>107.92</v>
      </c>
      <c r="AE35" s="7">
        <f>[6]Divulgação!AF165</f>
        <v>108.37</v>
      </c>
      <c r="AF35" s="7">
        <f>[6]Divulgação!AG165</f>
        <v>102.92</v>
      </c>
      <c r="AG35" s="7">
        <f>[6]Divulgação!AH165</f>
        <v>108.06</v>
      </c>
      <c r="AH35" s="7">
        <f>[6]Divulgação!AI165</f>
        <v>106.37</v>
      </c>
      <c r="AI35" s="7">
        <f>[6]Divulgação!AJ165</f>
        <v>104.18</v>
      </c>
      <c r="AJ35" s="7">
        <f>[6]Divulgação!AK165</f>
        <v>109.76</v>
      </c>
      <c r="AK35" s="7">
        <f>[6]Divulgação!AL165</f>
        <v>107.07</v>
      </c>
      <c r="AL35" s="7">
        <f>[6]Divulgação!AM165</f>
        <v>109.99</v>
      </c>
      <c r="AM35" s="7">
        <f>[6]Divulgação!AN165</f>
        <v>106.53</v>
      </c>
      <c r="AN35" s="7">
        <f>[6]Divulgação!AO165</f>
        <v>101</v>
      </c>
      <c r="AO35" s="7">
        <f>[6]Divulgação!AP165</f>
        <v>104.51</v>
      </c>
      <c r="AP35" s="7">
        <f>[6]Divulgação!AQ165</f>
        <v>103.54</v>
      </c>
      <c r="AQ35" s="7">
        <f>[6]Divulgação!AR165</f>
        <v>107.79</v>
      </c>
    </row>
    <row r="36" spans="1:43" s="7" customFormat="1" x14ac:dyDescent="0.3">
      <c r="A36" s="28">
        <f>[6]Divulgação!A166</f>
        <v>42522</v>
      </c>
      <c r="B36" s="7">
        <f>[6]Divulgação!B166</f>
        <v>103.51</v>
      </c>
      <c r="C36" s="7">
        <f>[6]Divulgação!C166</f>
        <v>103.64</v>
      </c>
      <c r="D36" s="7">
        <f>[6]Divulgação!D166</f>
        <v>103.34</v>
      </c>
      <c r="E36" s="7">
        <f>[6]Divulgação!E166</f>
        <v>108.32</v>
      </c>
      <c r="F36" s="7">
        <f>[6]Divulgação!F166</f>
        <v>102.66</v>
      </c>
      <c r="G36" s="7">
        <f>[6]Divulgação!G166</f>
        <v>104.86</v>
      </c>
      <c r="H36" s="7">
        <f>[6]Divulgação!I166</f>
        <v>102.14</v>
      </c>
      <c r="I36" s="7">
        <f>[6]Divulgação!J166</f>
        <v>98.64</v>
      </c>
      <c r="J36" s="7">
        <f>[6]Divulgação!K166</f>
        <v>100.56</v>
      </c>
      <c r="K36" s="7">
        <f>[6]Divulgação!L166</f>
        <v>103.57</v>
      </c>
      <c r="L36" s="7">
        <f>[6]Divulgação!M166</f>
        <v>97.73</v>
      </c>
      <c r="M36" s="7">
        <f>[6]Divulgação!N166</f>
        <v>104.8</v>
      </c>
      <c r="N36" s="7">
        <f>[6]Divulgação!O166</f>
        <v>98.06</v>
      </c>
      <c r="O36" s="7">
        <f>[6]Divulgação!P166</f>
        <v>101.45</v>
      </c>
      <c r="P36" s="24" t="s">
        <v>108</v>
      </c>
      <c r="Q36" s="7">
        <f>[6]Divulgação!R166</f>
        <v>100.04</v>
      </c>
      <c r="R36" s="7">
        <f>[6]Divulgação!S166</f>
        <v>98.77</v>
      </c>
      <c r="S36" s="24" t="s">
        <v>108</v>
      </c>
      <c r="T36" s="7">
        <f>[6]Divulgação!U166</f>
        <v>107.23</v>
      </c>
      <c r="U36" s="7">
        <f>[6]Divulgação!V166</f>
        <v>105.12</v>
      </c>
      <c r="V36" s="7">
        <f>[6]Divulgação!W166</f>
        <v>104.37</v>
      </c>
      <c r="W36" s="7">
        <f>[6]Divulgação!X166</f>
        <v>105.69</v>
      </c>
      <c r="X36" s="7">
        <f>[6]Divulgação!Y166</f>
        <v>104.85</v>
      </c>
      <c r="Y36" s="7">
        <f>[6]Divulgação!Z166</f>
        <v>91.68</v>
      </c>
      <c r="Z36" s="24" t="s">
        <v>108</v>
      </c>
      <c r="AA36" s="7">
        <f>[6]Divulgação!AB166</f>
        <v>101.44</v>
      </c>
      <c r="AB36" s="7">
        <f>[6]Divulgação!AC166</f>
        <v>104.63</v>
      </c>
      <c r="AC36" s="7">
        <f>[6]Divulgação!AD166</f>
        <v>106.46</v>
      </c>
      <c r="AD36" s="7">
        <f>[6]Divulgação!AE166</f>
        <v>104.57</v>
      </c>
      <c r="AE36" s="7">
        <f>[6]Divulgação!AF166</f>
        <v>106.37</v>
      </c>
      <c r="AF36" s="7">
        <f>[6]Divulgação!AG166</f>
        <v>101.93</v>
      </c>
      <c r="AG36" s="7">
        <f>[6]Divulgação!AH166</f>
        <v>104.83</v>
      </c>
      <c r="AH36" s="7">
        <f>[6]Divulgação!AI166</f>
        <v>104.57</v>
      </c>
      <c r="AI36" s="7">
        <f>[6]Divulgação!AJ166</f>
        <v>102.64</v>
      </c>
      <c r="AJ36" s="7">
        <f>[6]Divulgação!AK166</f>
        <v>107.83</v>
      </c>
      <c r="AK36" s="7">
        <f>[6]Divulgação!AL166</f>
        <v>105.57</v>
      </c>
      <c r="AL36" s="7">
        <f>[6]Divulgação!AM166</f>
        <v>108.65</v>
      </c>
      <c r="AM36" s="7">
        <f>[6]Divulgação!AN166</f>
        <v>105.2</v>
      </c>
      <c r="AN36" s="7">
        <f>[6]Divulgação!AO166</f>
        <v>97.49</v>
      </c>
      <c r="AO36" s="7">
        <f>[6]Divulgação!AP166</f>
        <v>97.73</v>
      </c>
      <c r="AP36" s="7">
        <f>[6]Divulgação!AQ166</f>
        <v>100.18</v>
      </c>
      <c r="AQ36" s="7">
        <f>[6]Divulgação!AR166</f>
        <v>107.44</v>
      </c>
    </row>
    <row r="37" spans="1:43" s="7" customFormat="1" x14ac:dyDescent="0.3">
      <c r="A37" s="28">
        <f>[6]Divulgação!A167</f>
        <v>42552</v>
      </c>
      <c r="B37" s="7">
        <f>[6]Divulgação!B167</f>
        <v>102.93</v>
      </c>
      <c r="C37" s="7">
        <f>[6]Divulgação!C167</f>
        <v>103.17</v>
      </c>
      <c r="D37" s="7">
        <f>[6]Divulgação!D167</f>
        <v>103.18</v>
      </c>
      <c r="E37" s="7">
        <f>[6]Divulgação!E167</f>
        <v>106.54</v>
      </c>
      <c r="F37" s="7">
        <f>[6]Divulgação!F167</f>
        <v>102.72</v>
      </c>
      <c r="G37" s="7">
        <f>[6]Divulgação!G167</f>
        <v>104.27</v>
      </c>
      <c r="H37" s="7">
        <f>[6]Divulgação!I167</f>
        <v>100.99</v>
      </c>
      <c r="I37" s="7">
        <f>[6]Divulgação!J167</f>
        <v>93.94</v>
      </c>
      <c r="J37" s="7">
        <f>[6]Divulgação!K167</f>
        <v>101.83</v>
      </c>
      <c r="K37" s="7">
        <f>[6]Divulgação!L167</f>
        <v>103.05</v>
      </c>
      <c r="L37" s="7">
        <f>[6]Divulgação!M167</f>
        <v>90.1</v>
      </c>
      <c r="M37" s="7">
        <f>[6]Divulgação!N167</f>
        <v>104.49</v>
      </c>
      <c r="N37" s="7">
        <f>[6]Divulgação!O167</f>
        <v>95.66</v>
      </c>
      <c r="O37" s="7">
        <f>[6]Divulgação!P167</f>
        <v>103.79</v>
      </c>
      <c r="P37" s="24" t="s">
        <v>108</v>
      </c>
      <c r="Q37" s="7">
        <f>[6]Divulgação!R167</f>
        <v>98.16</v>
      </c>
      <c r="R37" s="7">
        <f>[6]Divulgação!S167</f>
        <v>97.4</v>
      </c>
      <c r="S37" s="24" t="s">
        <v>108</v>
      </c>
      <c r="T37" s="7">
        <f>[6]Divulgação!U167</f>
        <v>107.54</v>
      </c>
      <c r="U37" s="7">
        <f>[6]Divulgação!V167</f>
        <v>106.22</v>
      </c>
      <c r="V37" s="7">
        <f>[6]Divulgação!W167</f>
        <v>105.91</v>
      </c>
      <c r="W37" s="7">
        <f>[6]Divulgação!X167</f>
        <v>107.04</v>
      </c>
      <c r="X37" s="7">
        <f>[6]Divulgação!Y167</f>
        <v>102.73</v>
      </c>
      <c r="Y37" s="7">
        <f>[6]Divulgação!Z167</f>
        <v>92.71</v>
      </c>
      <c r="Z37" s="24" t="s">
        <v>108</v>
      </c>
      <c r="AA37" s="7">
        <f>[6]Divulgação!AB167</f>
        <v>99.43</v>
      </c>
      <c r="AB37" s="7">
        <f>[6]Divulgação!AC167</f>
        <v>106.04</v>
      </c>
      <c r="AC37" s="7">
        <f>[6]Divulgação!AD167</f>
        <v>104.72</v>
      </c>
      <c r="AD37" s="7">
        <f>[6]Divulgação!AE167</f>
        <v>104.03</v>
      </c>
      <c r="AE37" s="7">
        <f>[6]Divulgação!AF167</f>
        <v>103.86</v>
      </c>
      <c r="AF37" s="7">
        <f>[6]Divulgação!AG167</f>
        <v>101.28</v>
      </c>
      <c r="AG37" s="7">
        <f>[6]Divulgação!AH167</f>
        <v>103.73</v>
      </c>
      <c r="AH37" s="7">
        <f>[6]Divulgação!AI167</f>
        <v>101.26</v>
      </c>
      <c r="AI37" s="7">
        <f>[6]Divulgação!AJ167</f>
        <v>103.42</v>
      </c>
      <c r="AJ37" s="7">
        <f>[6]Divulgação!AK167</f>
        <v>102</v>
      </c>
      <c r="AK37" s="7">
        <f>[6]Divulgação!AL167</f>
        <v>109.43</v>
      </c>
      <c r="AL37" s="7">
        <f>[6]Divulgação!AM167</f>
        <v>107.14</v>
      </c>
      <c r="AM37" s="7">
        <f>[6]Divulgação!AN167</f>
        <v>104.15</v>
      </c>
      <c r="AN37" s="7">
        <f>[6]Divulgação!AO167</f>
        <v>99.01</v>
      </c>
      <c r="AO37" s="7">
        <f>[6]Divulgação!AP167</f>
        <v>90.1</v>
      </c>
      <c r="AP37" s="7">
        <f>[6]Divulgação!AQ167</f>
        <v>97.91</v>
      </c>
      <c r="AQ37" s="7">
        <f>[6]Divulgação!AR167</f>
        <v>108.24</v>
      </c>
    </row>
    <row r="38" spans="1:43" s="7" customFormat="1" x14ac:dyDescent="0.3">
      <c r="A38" s="28">
        <f>[6]Divulgação!A168</f>
        <v>42583</v>
      </c>
      <c r="B38" s="7">
        <f>[6]Divulgação!B168</f>
        <v>75.930000000000007</v>
      </c>
      <c r="C38" s="7">
        <f>[6]Divulgação!C168</f>
        <v>75.55</v>
      </c>
      <c r="D38" s="7">
        <f>[6]Divulgação!D168</f>
        <v>75.5</v>
      </c>
      <c r="E38" s="7">
        <f>[6]Divulgação!E168</f>
        <v>79.099999999999994</v>
      </c>
      <c r="F38" s="7">
        <f>[6]Divulgação!F168</f>
        <v>75.02</v>
      </c>
      <c r="G38" s="7">
        <f>[6]Divulgação!G168</f>
        <v>76.06</v>
      </c>
      <c r="H38" s="7">
        <f>[6]Divulgação!I168</f>
        <v>74.66</v>
      </c>
      <c r="I38" s="7">
        <f>[6]Divulgação!J168</f>
        <v>89.91</v>
      </c>
      <c r="J38" s="7">
        <f>[6]Divulgação!K168</f>
        <v>87.64</v>
      </c>
      <c r="K38" s="7">
        <f>[6]Divulgação!L168</f>
        <v>74.88</v>
      </c>
      <c r="L38" s="7">
        <f>[6]Divulgação!M168</f>
        <v>80.5</v>
      </c>
      <c r="M38" s="7">
        <f>[6]Divulgação!N168</f>
        <v>99.74</v>
      </c>
      <c r="N38" s="7">
        <f>[6]Divulgação!O168</f>
        <v>90.24</v>
      </c>
      <c r="O38" s="7">
        <f>[6]Divulgação!P168</f>
        <v>86.18</v>
      </c>
      <c r="P38" s="24" t="s">
        <v>108</v>
      </c>
      <c r="Q38" s="7">
        <f>[6]Divulgação!R168</f>
        <v>100.73</v>
      </c>
      <c r="R38" s="7">
        <f>[6]Divulgação!S168</f>
        <v>91.9</v>
      </c>
      <c r="S38" s="24" t="s">
        <v>108</v>
      </c>
      <c r="T38" s="7">
        <f>[6]Divulgação!U168</f>
        <v>62.54</v>
      </c>
      <c r="U38" s="7">
        <f>[6]Divulgação!V168</f>
        <v>58.85</v>
      </c>
      <c r="V38" s="7">
        <f>[6]Divulgação!W168</f>
        <v>55.06</v>
      </c>
      <c r="W38" s="7">
        <f>[6]Divulgação!X168</f>
        <v>64.959999999999994</v>
      </c>
      <c r="X38" s="7">
        <f>[6]Divulgação!Y168</f>
        <v>91.75</v>
      </c>
      <c r="Y38" s="7">
        <f>[6]Divulgação!Z168</f>
        <v>82.38</v>
      </c>
      <c r="Z38" s="24" t="s">
        <v>108</v>
      </c>
      <c r="AA38" s="7">
        <f>[6]Divulgação!AB168</f>
        <v>87.26</v>
      </c>
      <c r="AB38" s="7">
        <f>[6]Divulgação!AC168</f>
        <v>84.52</v>
      </c>
      <c r="AC38" s="7">
        <f>[6]Divulgação!AD168</f>
        <v>78.52</v>
      </c>
      <c r="AD38" s="7">
        <f>[6]Divulgação!AE168</f>
        <v>72.77</v>
      </c>
      <c r="AE38" s="7">
        <f>[6]Divulgação!AF168</f>
        <v>73.099999999999994</v>
      </c>
      <c r="AF38" s="7">
        <f>[6]Divulgação!AG168</f>
        <v>75.260000000000005</v>
      </c>
      <c r="AG38" s="7">
        <f>[6]Divulgação!AH168</f>
        <v>82.64</v>
      </c>
      <c r="AH38" s="7">
        <f>[6]Divulgação!AI168</f>
        <v>78.430000000000007</v>
      </c>
      <c r="AI38" s="7">
        <f>[6]Divulgação!AJ168</f>
        <v>63.7</v>
      </c>
      <c r="AJ38" s="7">
        <f>[6]Divulgação!AK168</f>
        <v>62.67</v>
      </c>
      <c r="AK38" s="7">
        <f>[6]Divulgação!AL168</f>
        <v>77.75</v>
      </c>
      <c r="AL38" s="7">
        <f>[6]Divulgação!AM168</f>
        <v>80.069999999999993</v>
      </c>
      <c r="AM38" s="7">
        <f>[6]Divulgação!AN168</f>
        <v>75.349999999999994</v>
      </c>
      <c r="AN38" s="7">
        <f>[6]Divulgação!AO168</f>
        <v>91.89</v>
      </c>
      <c r="AO38" s="7">
        <f>[6]Divulgação!AP168</f>
        <v>80.5</v>
      </c>
      <c r="AP38" s="7">
        <f>[6]Divulgação!AQ168</f>
        <v>98.14</v>
      </c>
      <c r="AQ38" s="7">
        <f>[6]Divulgação!AR168</f>
        <v>100.65</v>
      </c>
    </row>
    <row r="39" spans="1:43" s="7" customFormat="1" x14ac:dyDescent="0.3">
      <c r="A39" s="28">
        <f>[6]Divulgação!A169</f>
        <v>42614</v>
      </c>
      <c r="B39" s="7">
        <f>[6]Divulgação!B169</f>
        <v>103.31</v>
      </c>
      <c r="C39" s="7">
        <f>[6]Divulgação!C169</f>
        <v>103.43</v>
      </c>
      <c r="D39" s="7">
        <f>[6]Divulgação!D169</f>
        <v>103.42</v>
      </c>
      <c r="E39" s="7">
        <f>[6]Divulgação!E169</f>
        <v>108.6</v>
      </c>
      <c r="F39" s="7">
        <f>[6]Divulgação!F169</f>
        <v>102.72</v>
      </c>
      <c r="G39" s="7">
        <f>[6]Divulgação!G169</f>
        <v>103.68</v>
      </c>
      <c r="H39" s="7">
        <f>[6]Divulgação!I169</f>
        <v>102.94</v>
      </c>
      <c r="I39" s="7">
        <f>[6]Divulgação!J169</f>
        <v>99.14</v>
      </c>
      <c r="J39" s="7">
        <f>[6]Divulgação!K169</f>
        <v>102.75</v>
      </c>
      <c r="K39" s="7">
        <f>[6]Divulgação!L169</f>
        <v>103.36</v>
      </c>
      <c r="L39" s="7">
        <f>[6]Divulgação!M169</f>
        <v>96.11</v>
      </c>
      <c r="M39" s="7">
        <f>[6]Divulgação!N169</f>
        <v>104.81</v>
      </c>
      <c r="N39" s="7">
        <f>[6]Divulgação!O169</f>
        <v>99.62</v>
      </c>
      <c r="O39" s="7">
        <f>[6]Divulgação!P169</f>
        <v>103.69</v>
      </c>
      <c r="P39" s="24" t="s">
        <v>108</v>
      </c>
      <c r="Q39" s="7">
        <f>[6]Divulgação!R169</f>
        <v>103.52</v>
      </c>
      <c r="R39" s="7">
        <f>[6]Divulgação!S169</f>
        <v>111</v>
      </c>
      <c r="S39" s="24" t="s">
        <v>108</v>
      </c>
      <c r="T39" s="7">
        <f>[6]Divulgação!U169</f>
        <v>107.45</v>
      </c>
      <c r="U39" s="7">
        <f>[6]Divulgação!V169</f>
        <v>100.2</v>
      </c>
      <c r="V39" s="7">
        <f>[6]Divulgação!W169</f>
        <v>103.5</v>
      </c>
      <c r="W39" s="7">
        <f>[6]Divulgação!X169</f>
        <v>101.45</v>
      </c>
      <c r="X39" s="7">
        <f>[6]Divulgação!Y169</f>
        <v>101.88</v>
      </c>
      <c r="Y39" s="7">
        <f>[6]Divulgação!Z169</f>
        <v>93.98</v>
      </c>
      <c r="Z39" s="24" t="s">
        <v>108</v>
      </c>
      <c r="AA39" s="7">
        <f>[6]Divulgação!AB169</f>
        <v>98.45</v>
      </c>
      <c r="AB39" s="7">
        <f>[6]Divulgação!AC169</f>
        <v>105.67</v>
      </c>
      <c r="AC39" s="7">
        <f>[6]Divulgação!AD169</f>
        <v>104.12</v>
      </c>
      <c r="AD39" s="7">
        <f>[6]Divulgação!AE169</f>
        <v>103.93</v>
      </c>
      <c r="AE39" s="7">
        <f>[6]Divulgação!AF169</f>
        <v>106.84</v>
      </c>
      <c r="AF39" s="7">
        <f>[6]Divulgação!AG169</f>
        <v>101.47</v>
      </c>
      <c r="AG39" s="7">
        <f>[6]Divulgação!AH169</f>
        <v>111.12</v>
      </c>
      <c r="AH39" s="7">
        <f>[6]Divulgação!AI169</f>
        <v>106.63</v>
      </c>
      <c r="AI39" s="7">
        <f>[6]Divulgação!AJ169</f>
        <v>102.9</v>
      </c>
      <c r="AJ39" s="7">
        <f>[6]Divulgação!AK169</f>
        <v>107.99</v>
      </c>
      <c r="AK39" s="7">
        <f>[6]Divulgação!AL169</f>
        <v>112.78</v>
      </c>
      <c r="AL39" s="7">
        <f>[6]Divulgação!AM169</f>
        <v>107.72</v>
      </c>
      <c r="AM39" s="7">
        <f>[6]Divulgação!AN169</f>
        <v>106.66</v>
      </c>
      <c r="AN39" s="7">
        <f>[6]Divulgação!AO169</f>
        <v>97.85</v>
      </c>
      <c r="AO39" s="7">
        <f>[6]Divulgação!AP169</f>
        <v>96.11</v>
      </c>
      <c r="AP39" s="7">
        <f>[6]Divulgação!AQ169</f>
        <v>103.09</v>
      </c>
      <c r="AQ39" s="7">
        <f>[6]Divulgação!AR169</f>
        <v>105.79</v>
      </c>
    </row>
    <row r="40" spans="1:43" s="7" customFormat="1" x14ac:dyDescent="0.3">
      <c r="A40" s="28">
        <f>[6]Divulgação!A170</f>
        <v>42644</v>
      </c>
      <c r="B40" s="7">
        <f>[6]Divulgação!B170</f>
        <v>102.24</v>
      </c>
      <c r="C40" s="7">
        <f>[6]Divulgação!C170</f>
        <v>102.31</v>
      </c>
      <c r="D40" s="7">
        <f>[6]Divulgação!D170</f>
        <v>101.99</v>
      </c>
      <c r="E40" s="7">
        <f>[6]Divulgação!E170</f>
        <v>106.23</v>
      </c>
      <c r="F40" s="7">
        <f>[6]Divulgação!F170</f>
        <v>101.42</v>
      </c>
      <c r="G40" s="7">
        <f>[6]Divulgação!G170</f>
        <v>103.5</v>
      </c>
      <c r="H40" s="7">
        <f>[6]Divulgação!I170</f>
        <v>100.93</v>
      </c>
      <c r="I40" s="7">
        <f>[6]Divulgação!J170</f>
        <v>99.35</v>
      </c>
      <c r="J40" s="7">
        <f>[6]Divulgação!K170</f>
        <v>101.52</v>
      </c>
      <c r="K40" s="7">
        <f>[6]Divulgação!L170</f>
        <v>102.23</v>
      </c>
      <c r="L40" s="7">
        <f>[6]Divulgação!M170</f>
        <v>99.94</v>
      </c>
      <c r="M40" s="7">
        <f>[6]Divulgação!N170</f>
        <v>103.5</v>
      </c>
      <c r="N40" s="7">
        <f>[6]Divulgação!O170</f>
        <v>100.99</v>
      </c>
      <c r="O40" s="7">
        <f>[6]Divulgação!P170</f>
        <v>101.88</v>
      </c>
      <c r="P40" s="24" t="s">
        <v>108</v>
      </c>
      <c r="Q40" s="7">
        <f>[6]Divulgação!R170</f>
        <v>100.28</v>
      </c>
      <c r="R40" s="7">
        <f>[6]Divulgação!S170</f>
        <v>105.67</v>
      </c>
      <c r="S40" s="24" t="s">
        <v>108</v>
      </c>
      <c r="T40" s="7">
        <f>[6]Divulgação!U170</f>
        <v>106.86</v>
      </c>
      <c r="U40" s="7">
        <f>[6]Divulgação!V170</f>
        <v>102.51</v>
      </c>
      <c r="V40" s="7">
        <f>[6]Divulgação!W170</f>
        <v>99.76</v>
      </c>
      <c r="W40" s="7">
        <f>[6]Divulgação!X170</f>
        <v>100.91</v>
      </c>
      <c r="X40" s="7">
        <f>[6]Divulgação!Y170</f>
        <v>101.42</v>
      </c>
      <c r="Y40" s="7">
        <f>[6]Divulgação!Z170</f>
        <v>90.85</v>
      </c>
      <c r="Z40" s="24" t="s">
        <v>108</v>
      </c>
      <c r="AA40" s="7">
        <f>[6]Divulgação!AB170</f>
        <v>97.07</v>
      </c>
      <c r="AB40" s="7">
        <f>[6]Divulgação!AC170</f>
        <v>106.96</v>
      </c>
      <c r="AC40" s="7">
        <f>[6]Divulgação!AD170</f>
        <v>105.61</v>
      </c>
      <c r="AD40" s="7">
        <f>[6]Divulgação!AE170</f>
        <v>103.59</v>
      </c>
      <c r="AE40" s="7">
        <f>[6]Divulgação!AF170</f>
        <v>103.98</v>
      </c>
      <c r="AF40" s="7">
        <f>[6]Divulgação!AG170</f>
        <v>101.84</v>
      </c>
      <c r="AG40" s="7">
        <f>[6]Divulgação!AH170</f>
        <v>108.39</v>
      </c>
      <c r="AH40" s="7">
        <f>[6]Divulgação!AI170</f>
        <v>103.97</v>
      </c>
      <c r="AI40" s="7">
        <f>[6]Divulgação!AJ170</f>
        <v>100.39</v>
      </c>
      <c r="AJ40" s="7">
        <f>[6]Divulgação!AK170</f>
        <v>107.31</v>
      </c>
      <c r="AK40" s="7">
        <f>[6]Divulgação!AL170</f>
        <v>107.82</v>
      </c>
      <c r="AL40" s="7">
        <f>[6]Divulgação!AM170</f>
        <v>105.19</v>
      </c>
      <c r="AM40" s="7">
        <f>[6]Divulgação!AN170</f>
        <v>104.06</v>
      </c>
      <c r="AN40" s="7">
        <f>[6]Divulgação!AO170</f>
        <v>95.26</v>
      </c>
      <c r="AO40" s="7">
        <f>[6]Divulgação!AP170</f>
        <v>99.94</v>
      </c>
      <c r="AP40" s="7">
        <f>[6]Divulgação!AQ170</f>
        <v>99.65</v>
      </c>
      <c r="AQ40" s="7">
        <f>[6]Divulgação!AR170</f>
        <v>105.69</v>
      </c>
    </row>
    <row r="41" spans="1:43" s="7" customFormat="1" x14ac:dyDescent="0.3">
      <c r="A41" s="28">
        <f>[6]Divulgação!A171</f>
        <v>42675</v>
      </c>
      <c r="B41" s="7">
        <f>[6]Divulgação!B171</f>
        <v>105.74</v>
      </c>
      <c r="C41" s="7">
        <f>[6]Divulgação!C171</f>
        <v>105.82</v>
      </c>
      <c r="D41" s="7">
        <f>[6]Divulgação!D171</f>
        <v>105.11</v>
      </c>
      <c r="E41" s="7">
        <f>[6]Divulgação!E171</f>
        <v>110.31</v>
      </c>
      <c r="F41" s="7">
        <f>[6]Divulgação!F171</f>
        <v>104.41</v>
      </c>
      <c r="G41" s="7">
        <f>[6]Divulgação!G171</f>
        <v>107.19</v>
      </c>
      <c r="H41" s="7">
        <f>[6]Divulgação!I171</f>
        <v>105.26</v>
      </c>
      <c r="I41" s="7">
        <f>[6]Divulgação!J171</f>
        <v>102.62</v>
      </c>
      <c r="J41" s="7">
        <f>[6]Divulgação!K171</f>
        <v>102.66</v>
      </c>
      <c r="K41" s="7">
        <f>[6]Divulgação!L171</f>
        <v>105.76</v>
      </c>
      <c r="L41" s="7">
        <f>[6]Divulgação!M171</f>
        <v>104.05</v>
      </c>
      <c r="M41" s="7">
        <f>[6]Divulgação!N171</f>
        <v>106.93</v>
      </c>
      <c r="N41" s="7">
        <f>[6]Divulgação!O171</f>
        <v>103.74</v>
      </c>
      <c r="O41" s="7">
        <f>[6]Divulgação!P171</f>
        <v>102.55</v>
      </c>
      <c r="P41" s="24" t="s">
        <v>108</v>
      </c>
      <c r="Q41" s="7">
        <f>[6]Divulgação!R171</f>
        <v>102.4</v>
      </c>
      <c r="R41" s="7">
        <f>[6]Divulgação!S171</f>
        <v>101.23</v>
      </c>
      <c r="S41" s="24" t="s">
        <v>108</v>
      </c>
      <c r="T41" s="7">
        <f>[6]Divulgação!U171</f>
        <v>110.49</v>
      </c>
      <c r="U41" s="7">
        <f>[6]Divulgação!V171</f>
        <v>105.85</v>
      </c>
      <c r="V41" s="7">
        <f>[6]Divulgação!W171</f>
        <v>104.72</v>
      </c>
      <c r="W41" s="7">
        <f>[6]Divulgação!X171</f>
        <v>105.42</v>
      </c>
      <c r="X41" s="7">
        <f>[6]Divulgação!Y171</f>
        <v>107.93</v>
      </c>
      <c r="Y41" s="7">
        <f>[6]Divulgação!Z171</f>
        <v>95.41</v>
      </c>
      <c r="Z41" s="24" t="s">
        <v>108</v>
      </c>
      <c r="AA41" s="7">
        <f>[6]Divulgação!AB171</f>
        <v>102.26</v>
      </c>
      <c r="AB41" s="7">
        <f>[6]Divulgação!AC171</f>
        <v>110.46</v>
      </c>
      <c r="AC41" s="7">
        <f>[6]Divulgação!AD171</f>
        <v>108.77</v>
      </c>
      <c r="AD41" s="7">
        <f>[6]Divulgação!AE171</f>
        <v>106.39</v>
      </c>
      <c r="AE41" s="7">
        <f>[6]Divulgação!AF171</f>
        <v>107.7</v>
      </c>
      <c r="AF41" s="7">
        <f>[6]Divulgação!AG171</f>
        <v>105.53</v>
      </c>
      <c r="AG41" s="7">
        <f>[6]Divulgação!AH171</f>
        <v>112.2</v>
      </c>
      <c r="AH41" s="7">
        <f>[6]Divulgação!AI171</f>
        <v>108.97</v>
      </c>
      <c r="AI41" s="7">
        <f>[6]Divulgação!AJ171</f>
        <v>105.14</v>
      </c>
      <c r="AJ41" s="7">
        <f>[6]Divulgação!AK171</f>
        <v>112.42</v>
      </c>
      <c r="AK41" s="7">
        <f>[6]Divulgação!AL171</f>
        <v>114.09</v>
      </c>
      <c r="AL41" s="7">
        <f>[6]Divulgação!AM171</f>
        <v>108.71</v>
      </c>
      <c r="AM41" s="7">
        <f>[6]Divulgação!AN171</f>
        <v>108.72</v>
      </c>
      <c r="AN41" s="7">
        <f>[6]Divulgação!AO171</f>
        <v>98.41</v>
      </c>
      <c r="AO41" s="7">
        <f>[6]Divulgação!AP171</f>
        <v>104.05</v>
      </c>
      <c r="AP41" s="7">
        <f>[6]Divulgação!AQ171</f>
        <v>102.49</v>
      </c>
      <c r="AQ41" s="7">
        <f>[6]Divulgação!AR171</f>
        <v>109.46</v>
      </c>
    </row>
    <row r="42" spans="1:43" s="7" customFormat="1" x14ac:dyDescent="0.3">
      <c r="A42" s="28">
        <f>[6]Divulgação!A172</f>
        <v>42705</v>
      </c>
      <c r="B42" s="7">
        <f>[6]Divulgação!B172</f>
        <v>93.42</v>
      </c>
      <c r="C42" s="7">
        <f>[6]Divulgação!C172</f>
        <v>93.46</v>
      </c>
      <c r="D42" s="7">
        <f>[6]Divulgação!D172</f>
        <v>93.97</v>
      </c>
      <c r="E42" s="7">
        <f>[6]Divulgação!E172</f>
        <v>91.62</v>
      </c>
      <c r="F42" s="7">
        <f>[6]Divulgação!F172</f>
        <v>94.29</v>
      </c>
      <c r="G42" s="7">
        <f>[6]Divulgação!G172</f>
        <v>94.69</v>
      </c>
      <c r="H42" s="7">
        <f>[6]Divulgação!I172</f>
        <v>89.48</v>
      </c>
      <c r="I42" s="7">
        <f>[6]Divulgação!J172</f>
        <v>92.22</v>
      </c>
      <c r="J42" s="7">
        <f>[6]Divulgação!K172</f>
        <v>92.22</v>
      </c>
      <c r="K42" s="7">
        <f>[6]Divulgação!L172</f>
        <v>93.23</v>
      </c>
      <c r="L42" s="7">
        <f>[6]Divulgação!M172</f>
        <v>89.51</v>
      </c>
      <c r="M42" s="7">
        <f>[6]Divulgação!N172</f>
        <v>100.8</v>
      </c>
      <c r="N42" s="7">
        <f>[6]Divulgação!O172</f>
        <v>88.84</v>
      </c>
      <c r="O42" s="7">
        <f>[6]Divulgação!P172</f>
        <v>92.86</v>
      </c>
      <c r="P42" s="24" t="s">
        <v>108</v>
      </c>
      <c r="Q42" s="7">
        <f>[6]Divulgação!R172</f>
        <v>99.78</v>
      </c>
      <c r="R42" s="7">
        <f>[6]Divulgação!S172</f>
        <v>94.21</v>
      </c>
      <c r="S42" s="24" t="s">
        <v>108</v>
      </c>
      <c r="T42" s="7">
        <f>[6]Divulgação!U172</f>
        <v>94.98</v>
      </c>
      <c r="U42" s="7">
        <f>[6]Divulgação!V172</f>
        <v>94.11</v>
      </c>
      <c r="V42" s="7">
        <f>[6]Divulgação!W172</f>
        <v>85.72</v>
      </c>
      <c r="W42" s="7">
        <f>[6]Divulgação!X172</f>
        <v>92.33</v>
      </c>
      <c r="X42" s="7">
        <f>[6]Divulgação!Y172</f>
        <v>97.69</v>
      </c>
      <c r="Y42" s="7">
        <f>[6]Divulgação!Z172</f>
        <v>86.73</v>
      </c>
      <c r="Z42" s="24" t="s">
        <v>108</v>
      </c>
      <c r="AA42" s="7">
        <f>[6]Divulgação!AB172</f>
        <v>92.65</v>
      </c>
      <c r="AB42" s="7">
        <f>[6]Divulgação!AC172</f>
        <v>105.89</v>
      </c>
      <c r="AC42" s="7">
        <f>[6]Divulgação!AD172</f>
        <v>94.11</v>
      </c>
      <c r="AD42" s="7">
        <f>[6]Divulgação!AE172</f>
        <v>92.4</v>
      </c>
      <c r="AE42" s="7">
        <f>[6]Divulgação!AF172</f>
        <v>93.15</v>
      </c>
      <c r="AF42" s="7">
        <f>[6]Divulgação!AG172</f>
        <v>94.15</v>
      </c>
      <c r="AG42" s="7">
        <f>[6]Divulgação!AH172</f>
        <v>91.73</v>
      </c>
      <c r="AH42" s="7">
        <f>[6]Divulgação!AI172</f>
        <v>95.73</v>
      </c>
      <c r="AI42" s="7">
        <f>[6]Divulgação!AJ172</f>
        <v>86.88</v>
      </c>
      <c r="AJ42" s="7">
        <f>[6]Divulgação!AK172</f>
        <v>86.29</v>
      </c>
      <c r="AK42" s="7">
        <f>[6]Divulgação!AL172</f>
        <v>90.45</v>
      </c>
      <c r="AL42" s="7">
        <f>[6]Divulgação!AM172</f>
        <v>90.45</v>
      </c>
      <c r="AM42" s="7">
        <f>[6]Divulgação!AN172</f>
        <v>94.14</v>
      </c>
      <c r="AN42" s="7">
        <f>[6]Divulgação!AO172</f>
        <v>89.5</v>
      </c>
      <c r="AO42" s="7">
        <f>[6]Divulgação!AP172</f>
        <v>89.51</v>
      </c>
      <c r="AP42" s="7">
        <f>[6]Divulgação!AQ172</f>
        <v>95.42</v>
      </c>
      <c r="AQ42" s="7">
        <f>[6]Divulgação!AR172</f>
        <v>103.87</v>
      </c>
    </row>
    <row r="43" spans="1:43" s="7" customFormat="1" ht="23.5" customHeight="1" x14ac:dyDescent="0.3">
      <c r="A43" s="29">
        <f>[6]Divulgação!A173</f>
        <v>42736</v>
      </c>
      <c r="B43" s="7">
        <f>[6]Divulgação!B173</f>
        <v>106.39</v>
      </c>
      <c r="C43" s="7">
        <f>[6]Divulgação!C173</f>
        <v>106.44</v>
      </c>
      <c r="D43" s="7">
        <f>[6]Divulgação!D173</f>
        <v>106.99</v>
      </c>
      <c r="E43" s="7">
        <f>[6]Divulgação!E173</f>
        <v>115.47</v>
      </c>
      <c r="F43" s="7">
        <f>[6]Divulgação!F173</f>
        <v>105.84</v>
      </c>
      <c r="G43" s="7">
        <f>[6]Divulgação!G173</f>
        <v>106.25</v>
      </c>
      <c r="H43" s="7">
        <f>[6]Divulgação!I173</f>
        <v>105.16</v>
      </c>
      <c r="I43" s="7">
        <f>[6]Divulgação!J173</f>
        <v>104.42</v>
      </c>
      <c r="J43" s="7">
        <f>[6]Divulgação!K173</f>
        <v>105.17</v>
      </c>
      <c r="K43" s="7">
        <f>[6]Divulgação!L173</f>
        <v>106.31</v>
      </c>
      <c r="L43" s="7">
        <f>[6]Divulgação!M173</f>
        <v>103.58</v>
      </c>
      <c r="M43" s="7">
        <f>[6]Divulgação!N173</f>
        <v>109.94</v>
      </c>
      <c r="N43" s="7">
        <f>[6]Divulgação!O173</f>
        <v>107.47</v>
      </c>
      <c r="O43" s="7">
        <f>[6]Divulgação!P173</f>
        <v>104.87</v>
      </c>
      <c r="P43" s="24" t="s">
        <v>108</v>
      </c>
      <c r="Q43" s="7">
        <f>[6]Divulgação!R173</f>
        <v>102.03</v>
      </c>
      <c r="R43" s="7">
        <f>[6]Divulgação!S173</f>
        <v>102.9</v>
      </c>
      <c r="S43" s="24" t="s">
        <v>108</v>
      </c>
      <c r="T43" s="7">
        <f>[6]Divulgação!U173</f>
        <v>111.44</v>
      </c>
      <c r="U43" s="7">
        <f>[6]Divulgação!V173</f>
        <v>108.21</v>
      </c>
      <c r="V43" s="7">
        <f>[6]Divulgação!W173</f>
        <v>106.92</v>
      </c>
      <c r="W43" s="7">
        <f>[6]Divulgação!X173</f>
        <v>100.76</v>
      </c>
      <c r="X43" s="7">
        <f>[6]Divulgação!Y173</f>
        <v>108.41</v>
      </c>
      <c r="Y43" s="7">
        <f>[6]Divulgação!Z173</f>
        <v>98.93</v>
      </c>
      <c r="Z43" s="24" t="s">
        <v>108</v>
      </c>
      <c r="AA43" s="7">
        <f>[6]Divulgação!AB173</f>
        <v>101.77</v>
      </c>
      <c r="AB43" s="7">
        <f>[6]Divulgação!AC173</f>
        <v>112.29</v>
      </c>
      <c r="AC43" s="7">
        <f>[6]Divulgação!AD173</f>
        <v>107.18</v>
      </c>
      <c r="AD43" s="7">
        <f>[6]Divulgação!AE173</f>
        <v>104.04</v>
      </c>
      <c r="AE43" s="7">
        <f>[6]Divulgação!AF173</f>
        <v>108.12</v>
      </c>
      <c r="AF43" s="7">
        <f>[6]Divulgação!AG173</f>
        <v>105.51</v>
      </c>
      <c r="AG43" s="7">
        <f>[6]Divulgação!AH173</f>
        <v>114.52</v>
      </c>
      <c r="AH43" s="7">
        <f>[6]Divulgação!AI173</f>
        <v>112.76</v>
      </c>
      <c r="AI43" s="7">
        <f>[6]Divulgação!AJ173</f>
        <v>104.43</v>
      </c>
      <c r="AJ43" s="7">
        <f>[6]Divulgação!AK173</f>
        <v>109.76</v>
      </c>
      <c r="AK43" s="7">
        <f>[6]Divulgação!AL173</f>
        <v>118.78</v>
      </c>
      <c r="AL43" s="7">
        <f>[6]Divulgação!AM173</f>
        <v>113.92</v>
      </c>
      <c r="AM43" s="7">
        <f>[6]Divulgação!AN173</f>
        <v>109.86</v>
      </c>
      <c r="AN43" s="7">
        <f>[6]Divulgação!AO173</f>
        <v>100.89</v>
      </c>
      <c r="AO43" s="7">
        <f>[6]Divulgação!AP173</f>
        <v>103.58</v>
      </c>
      <c r="AP43" s="7">
        <f>[6]Divulgação!AQ173</f>
        <v>106.1</v>
      </c>
      <c r="AQ43" s="7">
        <f>[6]Divulgação!AR173</f>
        <v>112.13</v>
      </c>
    </row>
    <row r="44" spans="1:43" s="7" customFormat="1" x14ac:dyDescent="0.3">
      <c r="A44" s="28">
        <f>[6]Divulgação!A174</f>
        <v>42767</v>
      </c>
      <c r="B44" s="7">
        <f>[6]Divulgação!B174</f>
        <v>100.88</v>
      </c>
      <c r="C44" s="7">
        <f>[6]Divulgação!C174</f>
        <v>101.01</v>
      </c>
      <c r="D44" s="7">
        <f>[6]Divulgação!D174</f>
        <v>100.26</v>
      </c>
      <c r="E44" s="7">
        <f>[6]Divulgação!E174</f>
        <v>105.62</v>
      </c>
      <c r="F44" s="7">
        <f>[6]Divulgação!F174</f>
        <v>99.53</v>
      </c>
      <c r="G44" s="7">
        <f>[6]Divulgação!G174</f>
        <v>102.83</v>
      </c>
      <c r="H44" s="7">
        <f>[6]Divulgação!I174</f>
        <v>99.69</v>
      </c>
      <c r="I44" s="7">
        <f>[6]Divulgação!J174</f>
        <v>96.17</v>
      </c>
      <c r="J44" s="7">
        <f>[6]Divulgação!K174</f>
        <v>100.1</v>
      </c>
      <c r="K44" s="7">
        <f>[6]Divulgação!L174</f>
        <v>100.91</v>
      </c>
      <c r="L44" s="7">
        <f>[6]Divulgação!M174</f>
        <v>97.03</v>
      </c>
      <c r="M44" s="7">
        <f>[6]Divulgação!N174</f>
        <v>101.74</v>
      </c>
      <c r="N44" s="7">
        <f>[6]Divulgação!O174</f>
        <v>98.66</v>
      </c>
      <c r="O44" s="7">
        <f>[6]Divulgação!P174</f>
        <v>100.9</v>
      </c>
      <c r="P44" s="24" t="s">
        <v>108</v>
      </c>
      <c r="Q44" s="7">
        <f>[6]Divulgação!R174</f>
        <v>98.19</v>
      </c>
      <c r="R44" s="7">
        <f>[6]Divulgação!S174</f>
        <v>93.71</v>
      </c>
      <c r="S44" s="24" t="s">
        <v>108</v>
      </c>
      <c r="T44" s="7">
        <f>[6]Divulgação!U174</f>
        <v>107.31</v>
      </c>
      <c r="U44" s="7">
        <f>[6]Divulgação!V174</f>
        <v>102.09</v>
      </c>
      <c r="V44" s="7">
        <f>[6]Divulgação!W174</f>
        <v>96.41</v>
      </c>
      <c r="W44" s="7">
        <f>[6]Divulgação!X174</f>
        <v>101.46</v>
      </c>
      <c r="X44" s="7">
        <f>[6]Divulgação!Y174</f>
        <v>99.05</v>
      </c>
      <c r="Y44" s="7">
        <f>[6]Divulgação!Z174</f>
        <v>90.69</v>
      </c>
      <c r="Z44" s="24" t="s">
        <v>108</v>
      </c>
      <c r="AA44" s="7">
        <f>[6]Divulgação!AB174</f>
        <v>97.44</v>
      </c>
      <c r="AB44" s="7">
        <f>[6]Divulgação!AC174</f>
        <v>103.68</v>
      </c>
      <c r="AC44" s="7">
        <f>[6]Divulgação!AD174</f>
        <v>106.94</v>
      </c>
      <c r="AD44" s="7">
        <f>[6]Divulgação!AE174</f>
        <v>103.03</v>
      </c>
      <c r="AE44" s="7">
        <f>[6]Divulgação!AF174</f>
        <v>102.86</v>
      </c>
      <c r="AF44" s="7">
        <f>[6]Divulgação!AG174</f>
        <v>99.7</v>
      </c>
      <c r="AG44" s="7">
        <f>[6]Divulgação!AH174</f>
        <v>107.77</v>
      </c>
      <c r="AH44" s="7">
        <f>[6]Divulgação!AI174</f>
        <v>103.08</v>
      </c>
      <c r="AI44" s="7">
        <f>[6]Divulgação!AJ174</f>
        <v>96.89</v>
      </c>
      <c r="AJ44" s="7">
        <f>[6]Divulgação!AK174</f>
        <v>107.77</v>
      </c>
      <c r="AK44" s="7">
        <f>[6]Divulgação!AL174</f>
        <v>108.24</v>
      </c>
      <c r="AL44" s="7">
        <f>[6]Divulgação!AM174</f>
        <v>104.87</v>
      </c>
      <c r="AM44" s="7">
        <f>[6]Divulgação!AN174</f>
        <v>103.99</v>
      </c>
      <c r="AN44" s="7">
        <f>[6]Divulgação!AO174</f>
        <v>94.29</v>
      </c>
      <c r="AO44" s="7">
        <f>[6]Divulgação!AP174</f>
        <v>97.03</v>
      </c>
      <c r="AP44" s="7">
        <f>[6]Divulgação!AQ174</f>
        <v>96.39</v>
      </c>
      <c r="AQ44" s="7">
        <f>[6]Divulgação!AR174</f>
        <v>104.79</v>
      </c>
    </row>
    <row r="45" spans="1:43" s="7" customFormat="1" x14ac:dyDescent="0.3">
      <c r="A45" s="28">
        <f>[6]Divulgação!A175</f>
        <v>42795</v>
      </c>
      <c r="B45" s="7">
        <f>[6]Divulgação!B175</f>
        <v>112.69</v>
      </c>
      <c r="C45" s="7">
        <f>[6]Divulgação!C175</f>
        <v>112.75</v>
      </c>
      <c r="D45" s="7">
        <f>[6]Divulgação!D175</f>
        <v>111.57</v>
      </c>
      <c r="E45" s="7">
        <f>[6]Divulgação!E175</f>
        <v>120.49</v>
      </c>
      <c r="F45" s="7">
        <f>[6]Divulgação!F175</f>
        <v>110.37</v>
      </c>
      <c r="G45" s="7">
        <f>[6]Divulgação!G175</f>
        <v>113.58</v>
      </c>
      <c r="H45" s="7">
        <f>[6]Divulgação!I175</f>
        <v>114.62</v>
      </c>
      <c r="I45" s="7">
        <f>[6]Divulgação!J175</f>
        <v>110.69</v>
      </c>
      <c r="J45" s="7">
        <f>[6]Divulgação!K175</f>
        <v>109.14</v>
      </c>
      <c r="K45" s="7">
        <f>[6]Divulgação!L175</f>
        <v>112.71</v>
      </c>
      <c r="L45" s="7">
        <f>[6]Divulgação!M175</f>
        <v>112.02</v>
      </c>
      <c r="M45" s="7">
        <f>[6]Divulgação!N175</f>
        <v>113.67</v>
      </c>
      <c r="N45" s="7">
        <f>[6]Divulgação!O175</f>
        <v>112.47</v>
      </c>
      <c r="O45" s="7">
        <f>[6]Divulgação!P175</f>
        <v>108.45</v>
      </c>
      <c r="P45" s="24" t="s">
        <v>108</v>
      </c>
      <c r="Q45" s="7">
        <f>[6]Divulgação!R175</f>
        <v>105.2</v>
      </c>
      <c r="R45" s="7">
        <f>[6]Divulgação!S175</f>
        <v>107.96</v>
      </c>
      <c r="S45" s="24" t="s">
        <v>108</v>
      </c>
      <c r="T45" s="7">
        <f>[6]Divulgação!U175</f>
        <v>118.29</v>
      </c>
      <c r="U45" s="7">
        <f>[6]Divulgação!V175</f>
        <v>114.18</v>
      </c>
      <c r="V45" s="7">
        <f>[6]Divulgação!W175</f>
        <v>110.07</v>
      </c>
      <c r="W45" s="7">
        <f>[6]Divulgação!X175</f>
        <v>110.34</v>
      </c>
      <c r="X45" s="7">
        <f>[6]Divulgação!Y175</f>
        <v>113</v>
      </c>
      <c r="Y45" s="7">
        <f>[6]Divulgação!Z175</f>
        <v>104.04</v>
      </c>
      <c r="Z45" s="24" t="s">
        <v>108</v>
      </c>
      <c r="AA45" s="7">
        <f>[6]Divulgação!AB175</f>
        <v>106.14</v>
      </c>
      <c r="AB45" s="7">
        <f>[6]Divulgação!AC175</f>
        <v>117.32</v>
      </c>
      <c r="AC45" s="7">
        <f>[6]Divulgação!AD175</f>
        <v>118.57</v>
      </c>
      <c r="AD45" s="7">
        <f>[6]Divulgação!AE175</f>
        <v>113.07</v>
      </c>
      <c r="AE45" s="7">
        <f>[6]Divulgação!AF175</f>
        <v>116.78</v>
      </c>
      <c r="AF45" s="7">
        <f>[6]Divulgação!AG175</f>
        <v>111.87</v>
      </c>
      <c r="AG45" s="7">
        <f>[6]Divulgação!AH175</f>
        <v>119.93</v>
      </c>
      <c r="AH45" s="7">
        <f>[6]Divulgação!AI175</f>
        <v>120.36</v>
      </c>
      <c r="AI45" s="7">
        <f>[6]Divulgação!AJ175</f>
        <v>110.56</v>
      </c>
      <c r="AJ45" s="7">
        <f>[6]Divulgação!AK175</f>
        <v>127.11</v>
      </c>
      <c r="AK45" s="7">
        <f>[6]Divulgação!AL175</f>
        <v>123.51</v>
      </c>
      <c r="AL45" s="7">
        <f>[6]Divulgação!AM175</f>
        <v>118.53</v>
      </c>
      <c r="AM45" s="7">
        <f>[6]Divulgação!AN175</f>
        <v>116.87</v>
      </c>
      <c r="AN45" s="7">
        <f>[6]Divulgação!AO175</f>
        <v>107.3</v>
      </c>
      <c r="AO45" s="7">
        <f>[6]Divulgação!AP175</f>
        <v>112.02</v>
      </c>
      <c r="AP45" s="7">
        <f>[6]Divulgação!AQ175</f>
        <v>111</v>
      </c>
      <c r="AQ45" s="7">
        <f>[6]Divulgação!AR175</f>
        <v>115.2</v>
      </c>
    </row>
    <row r="46" spans="1:43" s="7" customFormat="1" x14ac:dyDescent="0.3">
      <c r="A46" s="28">
        <f>[6]Divulgação!A176</f>
        <v>42826</v>
      </c>
      <c r="B46" s="7">
        <f>[6]Divulgação!B176</f>
        <v>97.01</v>
      </c>
      <c r="C46" s="7">
        <f>[6]Divulgação!C176</f>
        <v>97.19</v>
      </c>
      <c r="D46" s="7">
        <f>[6]Divulgação!D176</f>
        <v>95.59</v>
      </c>
      <c r="E46" s="7">
        <f>[6]Divulgação!E176</f>
        <v>100.44</v>
      </c>
      <c r="F46" s="7">
        <f>[6]Divulgação!F176</f>
        <v>94.93</v>
      </c>
      <c r="G46" s="7">
        <f>[6]Divulgação!G176</f>
        <v>99.88</v>
      </c>
      <c r="H46" s="7">
        <f>[6]Divulgação!I176</f>
        <v>96.65</v>
      </c>
      <c r="I46" s="7">
        <f>[6]Divulgação!J176</f>
        <v>90.48</v>
      </c>
      <c r="J46" s="7">
        <f>[6]Divulgação!K176</f>
        <v>98.26</v>
      </c>
      <c r="K46" s="7">
        <f>[6]Divulgação!L176</f>
        <v>97.03</v>
      </c>
      <c r="L46" s="7">
        <f>[6]Divulgação!M176</f>
        <v>89.74</v>
      </c>
      <c r="M46" s="7">
        <f>[6]Divulgação!N176</f>
        <v>98.46</v>
      </c>
      <c r="N46" s="7">
        <f>[6]Divulgação!O176</f>
        <v>92.46</v>
      </c>
      <c r="O46" s="7">
        <f>[6]Divulgação!P176</f>
        <v>100.4</v>
      </c>
      <c r="P46" s="24" t="s">
        <v>108</v>
      </c>
      <c r="Q46" s="7">
        <f>[6]Divulgação!R176</f>
        <v>95.96</v>
      </c>
      <c r="R46" s="7">
        <f>[6]Divulgação!S176</f>
        <v>91.65</v>
      </c>
      <c r="S46" s="24" t="s">
        <v>108</v>
      </c>
      <c r="T46" s="7">
        <f>[6]Divulgação!U176</f>
        <v>103.19</v>
      </c>
      <c r="U46" s="7">
        <f>[6]Divulgação!V176</f>
        <v>95.46</v>
      </c>
      <c r="V46" s="7">
        <f>[6]Divulgação!W176</f>
        <v>90.73</v>
      </c>
      <c r="W46" s="7">
        <f>[6]Divulgação!X176</f>
        <v>98.59</v>
      </c>
      <c r="X46" s="7">
        <f>[6]Divulgação!Y176</f>
        <v>94.67</v>
      </c>
      <c r="Y46" s="7">
        <f>[6]Divulgação!Z176</f>
        <v>84.89</v>
      </c>
      <c r="Z46" s="24" t="s">
        <v>108</v>
      </c>
      <c r="AA46" s="7">
        <f>[6]Divulgação!AB176</f>
        <v>94.6</v>
      </c>
      <c r="AB46" s="7">
        <f>[6]Divulgação!AC176</f>
        <v>102.45</v>
      </c>
      <c r="AC46" s="7">
        <f>[6]Divulgação!AD176</f>
        <v>104.41</v>
      </c>
      <c r="AD46" s="7">
        <f>[6]Divulgação!AE176</f>
        <v>101.03</v>
      </c>
      <c r="AE46" s="7">
        <f>[6]Divulgação!AF176</f>
        <v>99.77</v>
      </c>
      <c r="AF46" s="7">
        <f>[6]Divulgação!AG176</f>
        <v>95.9</v>
      </c>
      <c r="AG46" s="7">
        <f>[6]Divulgação!AH176</f>
        <v>100.59</v>
      </c>
      <c r="AH46" s="7">
        <f>[6]Divulgação!AI176</f>
        <v>99.75</v>
      </c>
      <c r="AI46" s="7">
        <f>[6]Divulgação!AJ176</f>
        <v>93.72</v>
      </c>
      <c r="AJ46" s="7">
        <f>[6]Divulgação!AK176</f>
        <v>105.73</v>
      </c>
      <c r="AK46" s="7">
        <f>[6]Divulgação!AL176</f>
        <v>107.65</v>
      </c>
      <c r="AL46" s="7">
        <f>[6]Divulgação!AM176</f>
        <v>100.01</v>
      </c>
      <c r="AM46" s="7">
        <f>[6]Divulgação!AN176</f>
        <v>99.89</v>
      </c>
      <c r="AN46" s="7">
        <f>[6]Divulgação!AO176</f>
        <v>89.75</v>
      </c>
      <c r="AO46" s="7">
        <f>[6]Divulgação!AP176</f>
        <v>89.74</v>
      </c>
      <c r="AP46" s="7">
        <f>[6]Divulgação!AQ176</f>
        <v>92.84</v>
      </c>
      <c r="AQ46" s="7">
        <f>[6]Divulgação!AR176</f>
        <v>101.66</v>
      </c>
    </row>
    <row r="47" spans="1:43" s="7" customFormat="1" x14ac:dyDescent="0.3">
      <c r="A47" s="28">
        <f>[6]Divulgação!A177</f>
        <v>42856</v>
      </c>
      <c r="B47" s="7">
        <f>[6]Divulgação!B177</f>
        <v>110.1</v>
      </c>
      <c r="C47" s="7">
        <f>[6]Divulgação!C177</f>
        <v>110.28</v>
      </c>
      <c r="D47" s="7">
        <f>[6]Divulgação!D177</f>
        <v>109.22</v>
      </c>
      <c r="E47" s="7">
        <f>[6]Divulgação!E177</f>
        <v>118.03</v>
      </c>
      <c r="F47" s="7">
        <f>[6]Divulgação!F177</f>
        <v>108.03</v>
      </c>
      <c r="G47" s="7">
        <f>[6]Divulgação!G177</f>
        <v>111.37</v>
      </c>
      <c r="H47" s="7">
        <f>[6]Divulgação!I177</f>
        <v>111.31</v>
      </c>
      <c r="I47" s="7">
        <f>[6]Divulgação!J177</f>
        <v>103.46</v>
      </c>
      <c r="J47" s="7">
        <f>[6]Divulgação!K177</f>
        <v>106.37</v>
      </c>
      <c r="K47" s="7">
        <f>[6]Divulgação!L177</f>
        <v>110.22</v>
      </c>
      <c r="L47" s="7">
        <f>[6]Divulgação!M177</f>
        <v>105.01</v>
      </c>
      <c r="M47" s="7">
        <f>[6]Divulgação!N177</f>
        <v>109.91</v>
      </c>
      <c r="N47" s="7">
        <f>[6]Divulgação!O177</f>
        <v>109.08</v>
      </c>
      <c r="O47" s="7">
        <f>[6]Divulgação!P177</f>
        <v>105.96</v>
      </c>
      <c r="P47" s="24" t="s">
        <v>108</v>
      </c>
      <c r="Q47" s="7">
        <f>[6]Divulgação!R177</f>
        <v>104.05</v>
      </c>
      <c r="R47" s="7">
        <f>[6]Divulgação!S177</f>
        <v>105.63</v>
      </c>
      <c r="S47" s="24" t="s">
        <v>108</v>
      </c>
      <c r="T47" s="7">
        <f>[6]Divulgação!U177</f>
        <v>115.27</v>
      </c>
      <c r="U47" s="7">
        <f>[6]Divulgação!V177</f>
        <v>110.76</v>
      </c>
      <c r="V47" s="7">
        <f>[6]Divulgação!W177</f>
        <v>106.71</v>
      </c>
      <c r="W47" s="7">
        <f>[6]Divulgação!X177</f>
        <v>110.54</v>
      </c>
      <c r="X47" s="7">
        <f>[6]Divulgação!Y177</f>
        <v>108.09</v>
      </c>
      <c r="Y47" s="7">
        <f>[6]Divulgação!Z177</f>
        <v>100.58</v>
      </c>
      <c r="Z47" s="24" t="s">
        <v>108</v>
      </c>
      <c r="AA47" s="7">
        <f>[6]Divulgação!AB177</f>
        <v>104.66</v>
      </c>
      <c r="AB47" s="7">
        <f>[6]Divulgação!AC177</f>
        <v>120.89</v>
      </c>
      <c r="AC47" s="7">
        <f>[6]Divulgação!AD177</f>
        <v>114.93</v>
      </c>
      <c r="AD47" s="7">
        <f>[6]Divulgação!AE177</f>
        <v>110.75</v>
      </c>
      <c r="AE47" s="7">
        <f>[6]Divulgação!AF177</f>
        <v>115.09</v>
      </c>
      <c r="AF47" s="7">
        <f>[6]Divulgação!AG177</f>
        <v>109.19</v>
      </c>
      <c r="AG47" s="7">
        <f>[6]Divulgação!AH177</f>
        <v>118.02</v>
      </c>
      <c r="AH47" s="7">
        <f>[6]Divulgação!AI177</f>
        <v>115.89</v>
      </c>
      <c r="AI47" s="7">
        <f>[6]Divulgação!AJ177</f>
        <v>109</v>
      </c>
      <c r="AJ47" s="7">
        <f>[6]Divulgação!AK177</f>
        <v>121.97</v>
      </c>
      <c r="AK47" s="7">
        <f>[6]Divulgação!AL177</f>
        <v>122.07</v>
      </c>
      <c r="AL47" s="7">
        <f>[6]Divulgação!AM177</f>
        <v>117.02</v>
      </c>
      <c r="AM47" s="7">
        <f>[6]Divulgação!AN177</f>
        <v>114.82</v>
      </c>
      <c r="AN47" s="7">
        <f>[6]Divulgação!AO177</f>
        <v>104.6</v>
      </c>
      <c r="AO47" s="7">
        <f>[6]Divulgação!AP177</f>
        <v>105.01</v>
      </c>
      <c r="AP47" s="7">
        <f>[6]Divulgação!AQ177</f>
        <v>103.07</v>
      </c>
      <c r="AQ47" s="7">
        <f>[6]Divulgação!AR177</f>
        <v>113.82</v>
      </c>
    </row>
    <row r="48" spans="1:43" s="7" customFormat="1" x14ac:dyDescent="0.3">
      <c r="A48" s="28">
        <f>[6]Divulgação!A178</f>
        <v>42887</v>
      </c>
      <c r="B48" s="7">
        <f>[6]Divulgação!B178</f>
        <v>105.96</v>
      </c>
      <c r="C48" s="7">
        <f>[6]Divulgação!C178</f>
        <v>106.18</v>
      </c>
      <c r="D48" s="7">
        <f>[6]Divulgação!D178</f>
        <v>105.53</v>
      </c>
      <c r="E48" s="7">
        <f>[6]Divulgação!E178</f>
        <v>111.25</v>
      </c>
      <c r="F48" s="7">
        <f>[6]Divulgação!F178</f>
        <v>104.76</v>
      </c>
      <c r="G48" s="7">
        <f>[6]Divulgação!G178</f>
        <v>107.85</v>
      </c>
      <c r="H48" s="7">
        <f>[6]Divulgação!I178</f>
        <v>104.8</v>
      </c>
      <c r="I48" s="7">
        <f>[6]Divulgação!J178</f>
        <v>98.06</v>
      </c>
      <c r="J48" s="7">
        <f>[6]Divulgação!K178</f>
        <v>104.45</v>
      </c>
      <c r="K48" s="7">
        <f>[6]Divulgação!L178</f>
        <v>106.08</v>
      </c>
      <c r="L48" s="7">
        <f>[6]Divulgação!M178</f>
        <v>97.15</v>
      </c>
      <c r="M48" s="7">
        <f>[6]Divulgação!N178</f>
        <v>106.18</v>
      </c>
      <c r="N48" s="7">
        <f>[6]Divulgação!O178</f>
        <v>100.72</v>
      </c>
      <c r="O48" s="7">
        <f>[6]Divulgação!P178</f>
        <v>105.98</v>
      </c>
      <c r="P48" s="24" t="s">
        <v>108</v>
      </c>
      <c r="Q48" s="7">
        <f>[6]Divulgação!R178</f>
        <v>102.11</v>
      </c>
      <c r="R48" s="7">
        <f>[6]Divulgação!S178</f>
        <v>101.46</v>
      </c>
      <c r="S48" s="24" t="s">
        <v>108</v>
      </c>
      <c r="T48" s="7">
        <f>[6]Divulgação!U178</f>
        <v>111.3</v>
      </c>
      <c r="U48" s="7">
        <f>[6]Divulgação!V178</f>
        <v>107.38</v>
      </c>
      <c r="V48" s="7">
        <f>[6]Divulgação!W178</f>
        <v>103.33</v>
      </c>
      <c r="W48" s="7">
        <f>[6]Divulgação!X178</f>
        <v>108</v>
      </c>
      <c r="X48" s="7">
        <f>[6]Divulgação!Y178</f>
        <v>103.47</v>
      </c>
      <c r="Y48" s="7">
        <f>[6]Divulgação!Z178</f>
        <v>93.1</v>
      </c>
      <c r="Z48" s="24" t="s">
        <v>108</v>
      </c>
      <c r="AA48" s="7">
        <f>[6]Divulgação!AB178</f>
        <v>102.31</v>
      </c>
      <c r="AB48" s="7">
        <f>[6]Divulgação!AC178</f>
        <v>116</v>
      </c>
      <c r="AC48" s="7">
        <f>[6]Divulgação!AD178</f>
        <v>112.38</v>
      </c>
      <c r="AD48" s="7">
        <f>[6]Divulgação!AE178</f>
        <v>107.6</v>
      </c>
      <c r="AE48" s="7">
        <f>[6]Divulgação!AF178</f>
        <v>110.23</v>
      </c>
      <c r="AF48" s="7">
        <f>[6]Divulgação!AG178</f>
        <v>103.87</v>
      </c>
      <c r="AG48" s="7">
        <f>[6]Divulgação!AH178</f>
        <v>111.9</v>
      </c>
      <c r="AH48" s="7">
        <f>[6]Divulgação!AI178</f>
        <v>110.68</v>
      </c>
      <c r="AI48" s="7">
        <f>[6]Divulgação!AJ178</f>
        <v>103.1</v>
      </c>
      <c r="AJ48" s="7">
        <f>[6]Divulgação!AK178</f>
        <v>114.37</v>
      </c>
      <c r="AK48" s="7">
        <f>[6]Divulgação!AL178</f>
        <v>111.74</v>
      </c>
      <c r="AL48" s="7">
        <f>[6]Divulgação!AM178</f>
        <v>110.27</v>
      </c>
      <c r="AM48" s="7">
        <f>[6]Divulgação!AN178</f>
        <v>112.26</v>
      </c>
      <c r="AN48" s="7">
        <f>[6]Divulgação!AO178</f>
        <v>98.24</v>
      </c>
      <c r="AO48" s="7">
        <f>[6]Divulgação!AP178</f>
        <v>97.15</v>
      </c>
      <c r="AP48" s="7">
        <f>[6]Divulgação!AQ178</f>
        <v>100.63</v>
      </c>
      <c r="AQ48" s="7">
        <f>[6]Divulgação!AR178</f>
        <v>109.35</v>
      </c>
    </row>
    <row r="49" spans="1:43" s="7" customFormat="1" x14ac:dyDescent="0.3">
      <c r="A49" s="28">
        <f>[6]Divulgação!A179</f>
        <v>42917</v>
      </c>
      <c r="B49" s="7">
        <f>[6]Divulgação!B179</f>
        <v>105.47</v>
      </c>
      <c r="C49" s="7">
        <f>[6]Divulgação!C179</f>
        <v>105.82</v>
      </c>
      <c r="D49" s="7">
        <f>[6]Divulgação!D179</f>
        <v>105.47</v>
      </c>
      <c r="E49" s="7">
        <f>[6]Divulgação!E179</f>
        <v>110.09</v>
      </c>
      <c r="F49" s="7">
        <f>[6]Divulgação!F179</f>
        <v>104.85</v>
      </c>
      <c r="G49" s="7">
        <f>[6]Divulgação!G179</f>
        <v>107.16</v>
      </c>
      <c r="H49" s="7">
        <f>[6]Divulgação!I179</f>
        <v>104.21</v>
      </c>
      <c r="I49" s="7">
        <f>[6]Divulgação!J179</f>
        <v>92.48</v>
      </c>
      <c r="J49" s="7">
        <f>[6]Divulgação!K179</f>
        <v>105.99</v>
      </c>
      <c r="K49" s="7">
        <f>[6]Divulgação!L179</f>
        <v>105.69</v>
      </c>
      <c r="L49" s="7">
        <f>[6]Divulgação!M179</f>
        <v>91.09</v>
      </c>
      <c r="M49" s="7">
        <f>[6]Divulgação!N179</f>
        <v>104.11</v>
      </c>
      <c r="N49" s="7">
        <f>[6]Divulgação!O179</f>
        <v>97.33</v>
      </c>
      <c r="O49" s="7">
        <f>[6]Divulgação!P179</f>
        <v>109.54</v>
      </c>
      <c r="P49" s="24" t="s">
        <v>108</v>
      </c>
      <c r="Q49" s="7">
        <f>[6]Divulgação!R179</f>
        <v>100.58</v>
      </c>
      <c r="R49" s="7">
        <f>[6]Divulgação!S179</f>
        <v>100.41</v>
      </c>
      <c r="S49" s="24" t="s">
        <v>108</v>
      </c>
      <c r="T49" s="7">
        <f>[6]Divulgação!U179</f>
        <v>111</v>
      </c>
      <c r="U49" s="7">
        <f>[6]Divulgação!V179</f>
        <v>108.62</v>
      </c>
      <c r="V49" s="7">
        <f>[6]Divulgação!W179</f>
        <v>104.46</v>
      </c>
      <c r="W49" s="7">
        <f>[6]Divulgação!X179</f>
        <v>107.22</v>
      </c>
      <c r="X49" s="7">
        <f>[6]Divulgação!Y179</f>
        <v>101.93</v>
      </c>
      <c r="Y49" s="7">
        <f>[6]Divulgação!Z179</f>
        <v>92.86</v>
      </c>
      <c r="Z49" s="24" t="s">
        <v>108</v>
      </c>
      <c r="AA49" s="7">
        <f>[6]Divulgação!AB179</f>
        <v>98.88</v>
      </c>
      <c r="AB49" s="7">
        <f>[6]Divulgação!AC179</f>
        <v>116.75</v>
      </c>
      <c r="AC49" s="7">
        <f>[6]Divulgação!AD179</f>
        <v>110.64</v>
      </c>
      <c r="AD49" s="7">
        <f>[6]Divulgação!AE179</f>
        <v>108.02</v>
      </c>
      <c r="AE49" s="7">
        <f>[6]Divulgação!AF179</f>
        <v>111.63</v>
      </c>
      <c r="AF49" s="7">
        <f>[6]Divulgação!AG179</f>
        <v>104.18</v>
      </c>
      <c r="AG49" s="7">
        <f>[6]Divulgação!AH179</f>
        <v>112.36</v>
      </c>
      <c r="AH49" s="7">
        <f>[6]Divulgação!AI179</f>
        <v>107.58</v>
      </c>
      <c r="AI49" s="7">
        <f>[6]Divulgação!AJ179</f>
        <v>103.16</v>
      </c>
      <c r="AJ49" s="7">
        <f>[6]Divulgação!AK179</f>
        <v>108.22</v>
      </c>
      <c r="AK49" s="7">
        <f>[6]Divulgação!AL179</f>
        <v>113.96</v>
      </c>
      <c r="AL49" s="7">
        <f>[6]Divulgação!AM179</f>
        <v>108.99</v>
      </c>
      <c r="AM49" s="7">
        <f>[6]Divulgação!AN179</f>
        <v>111.83</v>
      </c>
      <c r="AN49" s="7">
        <f>[6]Divulgação!AO179</f>
        <v>101.37</v>
      </c>
      <c r="AO49" s="7">
        <f>[6]Divulgação!AP179</f>
        <v>91.09</v>
      </c>
      <c r="AP49" s="7">
        <f>[6]Divulgação!AQ179</f>
        <v>93.98</v>
      </c>
      <c r="AQ49" s="7">
        <f>[6]Divulgação!AR179</f>
        <v>109.89</v>
      </c>
    </row>
    <row r="50" spans="1:43" s="7" customFormat="1" x14ac:dyDescent="0.3">
      <c r="A50" s="28">
        <f>[6]Divulgação!A180</f>
        <v>42948</v>
      </c>
      <c r="B50" s="7">
        <f>[6]Divulgação!B180</f>
        <v>79.44</v>
      </c>
      <c r="C50" s="7">
        <f>[6]Divulgação!C180</f>
        <v>79.209999999999994</v>
      </c>
      <c r="D50" s="7">
        <f>[6]Divulgação!D180</f>
        <v>77.08</v>
      </c>
      <c r="E50" s="7">
        <f>[6]Divulgação!E180</f>
        <v>82.25</v>
      </c>
      <c r="F50" s="7">
        <f>[6]Divulgação!F180</f>
        <v>76.38</v>
      </c>
      <c r="G50" s="7">
        <f>[6]Divulgação!G180</f>
        <v>79.92</v>
      </c>
      <c r="H50" s="7">
        <f>[6]Divulgação!I180</f>
        <v>84.16</v>
      </c>
      <c r="I50" s="7">
        <f>[6]Divulgação!J180</f>
        <v>87.75</v>
      </c>
      <c r="J50" s="7">
        <f>[6]Divulgação!K180</f>
        <v>90.29</v>
      </c>
      <c r="K50" s="7">
        <f>[6]Divulgação!L180</f>
        <v>78.459999999999994</v>
      </c>
      <c r="L50" s="7">
        <f>[6]Divulgação!M180</f>
        <v>82.96</v>
      </c>
      <c r="M50" s="7">
        <f>[6]Divulgação!N180</f>
        <v>101.94</v>
      </c>
      <c r="N50" s="7">
        <f>[6]Divulgação!O180</f>
        <v>94.76</v>
      </c>
      <c r="O50" s="7">
        <f>[6]Divulgação!P180</f>
        <v>88.74</v>
      </c>
      <c r="P50" s="24" t="s">
        <v>108</v>
      </c>
      <c r="Q50" s="7">
        <f>[6]Divulgação!R180</f>
        <v>102.14</v>
      </c>
      <c r="R50" s="7">
        <f>[6]Divulgação!S180</f>
        <v>99.34</v>
      </c>
      <c r="S50" s="24" t="s">
        <v>108</v>
      </c>
      <c r="T50" s="7">
        <f>[6]Divulgação!U180</f>
        <v>65.599999999999994</v>
      </c>
      <c r="U50" s="7">
        <f>[6]Divulgação!V180</f>
        <v>58.57</v>
      </c>
      <c r="V50" s="7">
        <f>[6]Divulgação!W180</f>
        <v>52.66</v>
      </c>
      <c r="W50" s="7">
        <f>[6]Divulgação!X180</f>
        <v>62.61</v>
      </c>
      <c r="X50" s="7">
        <f>[6]Divulgação!Y180</f>
        <v>91.43</v>
      </c>
      <c r="Y50" s="7">
        <f>[6]Divulgação!Z180</f>
        <v>82</v>
      </c>
      <c r="Z50" s="24" t="s">
        <v>108</v>
      </c>
      <c r="AA50" s="7">
        <f>[6]Divulgação!AB180</f>
        <v>91.55</v>
      </c>
      <c r="AB50" s="7">
        <f>[6]Divulgação!AC180</f>
        <v>97</v>
      </c>
      <c r="AC50" s="7">
        <f>[6]Divulgação!AD180</f>
        <v>81.88</v>
      </c>
      <c r="AD50" s="7">
        <f>[6]Divulgação!AE180</f>
        <v>80.94</v>
      </c>
      <c r="AE50" s="7">
        <f>[6]Divulgação!AF180</f>
        <v>74.47</v>
      </c>
      <c r="AF50" s="7">
        <f>[6]Divulgação!AG180</f>
        <v>82.44</v>
      </c>
      <c r="AG50" s="7">
        <f>[6]Divulgação!AH180</f>
        <v>94.66</v>
      </c>
      <c r="AH50" s="7">
        <f>[6]Divulgação!AI180</f>
        <v>88.91</v>
      </c>
      <c r="AI50" s="7">
        <f>[6]Divulgação!AJ180</f>
        <v>66.209999999999994</v>
      </c>
      <c r="AJ50" s="7">
        <f>[6]Divulgação!AK180</f>
        <v>85.68</v>
      </c>
      <c r="AK50" s="7">
        <f>[6]Divulgação!AL180</f>
        <v>78.12</v>
      </c>
      <c r="AL50" s="7">
        <f>[6]Divulgação!AM180</f>
        <v>81.8</v>
      </c>
      <c r="AM50" s="7">
        <f>[6]Divulgação!AN180</f>
        <v>85.05</v>
      </c>
      <c r="AN50" s="7">
        <f>[6]Divulgação!AO180</f>
        <v>93.5</v>
      </c>
      <c r="AO50" s="7">
        <f>[6]Divulgação!AP180</f>
        <v>82.96</v>
      </c>
      <c r="AP50" s="7">
        <f>[6]Divulgação!AQ180</f>
        <v>94.23</v>
      </c>
      <c r="AQ50" s="7">
        <f>[6]Divulgação!AR180</f>
        <v>106.34</v>
      </c>
    </row>
    <row r="51" spans="1:43" s="7" customFormat="1" x14ac:dyDescent="0.3">
      <c r="A51" s="28">
        <f>[6]Divulgação!A181</f>
        <v>42979</v>
      </c>
      <c r="B51" s="7">
        <f>[6]Divulgação!B181</f>
        <v>104.58</v>
      </c>
      <c r="C51" s="7">
        <f>[6]Divulgação!C181</f>
        <v>104.86</v>
      </c>
      <c r="D51" s="7">
        <f>[6]Divulgação!D181</f>
        <v>104.32</v>
      </c>
      <c r="E51" s="7">
        <f>[6]Divulgação!E181</f>
        <v>111.73</v>
      </c>
      <c r="F51" s="7">
        <f>[6]Divulgação!F181</f>
        <v>103.32</v>
      </c>
      <c r="G51" s="7">
        <f>[6]Divulgação!G181</f>
        <v>104.67</v>
      </c>
      <c r="H51" s="7">
        <f>[6]Divulgação!I181</f>
        <v>106.84</v>
      </c>
      <c r="I51" s="7">
        <f>[6]Divulgação!J181</f>
        <v>94.46</v>
      </c>
      <c r="J51" s="7">
        <f>[6]Divulgação!K181</f>
        <v>106.88</v>
      </c>
      <c r="K51" s="7">
        <f>[6]Divulgação!L181</f>
        <v>104.69</v>
      </c>
      <c r="L51" s="7">
        <f>[6]Divulgação!M181</f>
        <v>93.85</v>
      </c>
      <c r="M51" s="7">
        <f>[6]Divulgação!N181</f>
        <v>104.56</v>
      </c>
      <c r="N51" s="7">
        <f>[6]Divulgação!O181</f>
        <v>103.14</v>
      </c>
      <c r="O51" s="7">
        <f>[6]Divulgação!P181</f>
        <v>109.1</v>
      </c>
      <c r="P51" s="24" t="s">
        <v>108</v>
      </c>
      <c r="Q51" s="7">
        <f>[6]Divulgação!R181</f>
        <v>102.98</v>
      </c>
      <c r="R51" s="7">
        <f>[6]Divulgação!S181</f>
        <v>113.51</v>
      </c>
      <c r="S51" s="24" t="s">
        <v>108</v>
      </c>
      <c r="T51" s="7">
        <f>[6]Divulgação!U181</f>
        <v>109.59</v>
      </c>
      <c r="U51" s="7">
        <f>[6]Divulgação!V181</f>
        <v>101.54</v>
      </c>
      <c r="V51" s="7">
        <f>[6]Divulgação!W181</f>
        <v>100.77</v>
      </c>
      <c r="W51" s="7">
        <f>[6]Divulgação!X181</f>
        <v>100.05</v>
      </c>
      <c r="X51" s="7">
        <f>[6]Divulgação!Y181</f>
        <v>97.32</v>
      </c>
      <c r="Y51" s="7">
        <f>[6]Divulgação!Z181</f>
        <v>94.65</v>
      </c>
      <c r="Z51" s="24" t="s">
        <v>108</v>
      </c>
      <c r="AA51" s="7">
        <f>[6]Divulgação!AB181</f>
        <v>97.1</v>
      </c>
      <c r="AB51" s="7">
        <f>[6]Divulgação!AC181</f>
        <v>115.78</v>
      </c>
      <c r="AC51" s="7">
        <f>[6]Divulgação!AD181</f>
        <v>107.47</v>
      </c>
      <c r="AD51" s="7">
        <f>[6]Divulgação!AE181</f>
        <v>105.63</v>
      </c>
      <c r="AE51" s="7">
        <f>[6]Divulgação!AF181</f>
        <v>109.24</v>
      </c>
      <c r="AF51" s="7">
        <f>[6]Divulgação!AG181</f>
        <v>102.7</v>
      </c>
      <c r="AG51" s="7">
        <f>[6]Divulgação!AH181</f>
        <v>121.28</v>
      </c>
      <c r="AH51" s="7">
        <f>[6]Divulgação!AI181</f>
        <v>111.79</v>
      </c>
      <c r="AI51" s="7">
        <f>[6]Divulgação!AJ181</f>
        <v>102.31</v>
      </c>
      <c r="AJ51" s="7">
        <f>[6]Divulgação!AK181</f>
        <v>120.3</v>
      </c>
      <c r="AK51" s="7">
        <f>[6]Divulgação!AL181</f>
        <v>113.88</v>
      </c>
      <c r="AL51" s="7">
        <f>[6]Divulgação!AM181</f>
        <v>109.54</v>
      </c>
      <c r="AM51" s="7">
        <f>[6]Divulgação!AN181</f>
        <v>112.55</v>
      </c>
      <c r="AN51" s="7">
        <f>[6]Divulgação!AO181</f>
        <v>97.64</v>
      </c>
      <c r="AO51" s="7">
        <f>[6]Divulgação!AP181</f>
        <v>93.85</v>
      </c>
      <c r="AP51" s="7">
        <f>[6]Divulgação!AQ181</f>
        <v>96.29</v>
      </c>
      <c r="AQ51" s="7">
        <f>[6]Divulgação!AR181</f>
        <v>109.29</v>
      </c>
    </row>
    <row r="52" spans="1:43" s="7" customFormat="1" x14ac:dyDescent="0.3">
      <c r="A52" s="28">
        <f>[6]Divulgação!A182</f>
        <v>43009</v>
      </c>
      <c r="B52" s="7">
        <f>[6]Divulgação!B182</f>
        <v>108.07</v>
      </c>
      <c r="C52" s="7">
        <f>[6]Divulgação!C182</f>
        <v>108.32</v>
      </c>
      <c r="D52" s="7">
        <f>[6]Divulgação!D182</f>
        <v>106.48</v>
      </c>
      <c r="E52" s="7">
        <f>[6]Divulgação!E182</f>
        <v>113.67</v>
      </c>
      <c r="F52" s="7">
        <f>[6]Divulgação!F182</f>
        <v>105.51</v>
      </c>
      <c r="G52" s="7">
        <f>[6]Divulgação!G182</f>
        <v>109.09</v>
      </c>
      <c r="H52" s="7">
        <f>[6]Divulgação!I182</f>
        <v>112.3</v>
      </c>
      <c r="I52" s="7">
        <f>[6]Divulgação!J182</f>
        <v>98.76</v>
      </c>
      <c r="J52" s="7">
        <f>[6]Divulgação!K182</f>
        <v>108.1</v>
      </c>
      <c r="K52" s="7">
        <f>[6]Divulgação!L182</f>
        <v>108.27</v>
      </c>
      <c r="L52" s="7">
        <f>[6]Divulgação!M182</f>
        <v>102.89</v>
      </c>
      <c r="M52" s="7">
        <f>[6]Divulgação!N182</f>
        <v>104.18</v>
      </c>
      <c r="N52" s="7">
        <f>[6]Divulgação!O182</f>
        <v>110.44</v>
      </c>
      <c r="O52" s="7">
        <f>[6]Divulgação!P182</f>
        <v>108.4</v>
      </c>
      <c r="P52" s="24" t="s">
        <v>108</v>
      </c>
      <c r="Q52" s="7">
        <f>[6]Divulgação!R182</f>
        <v>103.54</v>
      </c>
      <c r="R52" s="7">
        <f>[6]Divulgação!S182</f>
        <v>104.82</v>
      </c>
      <c r="S52" s="24" t="s">
        <v>108</v>
      </c>
      <c r="T52" s="7">
        <f>[6]Divulgação!U182</f>
        <v>113.92</v>
      </c>
      <c r="U52" s="7">
        <f>[6]Divulgação!V182</f>
        <v>106.39</v>
      </c>
      <c r="V52" s="7">
        <f>[6]Divulgação!W182</f>
        <v>102.18</v>
      </c>
      <c r="W52" s="7">
        <f>[6]Divulgação!X182</f>
        <v>107.24</v>
      </c>
      <c r="X52" s="7">
        <f>[6]Divulgação!Y182</f>
        <v>104.44</v>
      </c>
      <c r="Y52" s="7">
        <f>[6]Divulgação!Z182</f>
        <v>97.9</v>
      </c>
      <c r="Z52" s="24" t="s">
        <v>108</v>
      </c>
      <c r="AA52" s="7">
        <f>[6]Divulgação!AB182</f>
        <v>101.17</v>
      </c>
      <c r="AB52" s="7">
        <f>[6]Divulgação!AC182</f>
        <v>117.56</v>
      </c>
      <c r="AC52" s="7">
        <f>[6]Divulgação!AD182</f>
        <v>114.18</v>
      </c>
      <c r="AD52" s="7">
        <f>[6]Divulgação!AE182</f>
        <v>109.69</v>
      </c>
      <c r="AE52" s="7">
        <f>[6]Divulgação!AF182</f>
        <v>111.79</v>
      </c>
      <c r="AF52" s="7">
        <f>[6]Divulgação!AG182</f>
        <v>107.34</v>
      </c>
      <c r="AG52" s="7">
        <f>[6]Divulgação!AH182</f>
        <v>128.11000000000001</v>
      </c>
      <c r="AH52" s="7">
        <f>[6]Divulgação!AI182</f>
        <v>115.51</v>
      </c>
      <c r="AI52" s="7">
        <f>[6]Divulgação!AJ182</f>
        <v>107.43</v>
      </c>
      <c r="AJ52" s="7">
        <f>[6]Divulgação!AK182</f>
        <v>129.21</v>
      </c>
      <c r="AK52" s="7">
        <f>[6]Divulgação!AL182</f>
        <v>118.1</v>
      </c>
      <c r="AL52" s="7">
        <f>[6]Divulgação!AM182</f>
        <v>110.69</v>
      </c>
      <c r="AM52" s="7">
        <f>[6]Divulgação!AN182</f>
        <v>114.07</v>
      </c>
      <c r="AN52" s="7">
        <f>[6]Divulgação!AO182</f>
        <v>100.77</v>
      </c>
      <c r="AO52" s="7">
        <f>[6]Divulgação!AP182</f>
        <v>102.89</v>
      </c>
      <c r="AP52" s="7">
        <f>[6]Divulgação!AQ182</f>
        <v>95.49</v>
      </c>
      <c r="AQ52" s="7">
        <f>[6]Divulgação!AR182</f>
        <v>109.14</v>
      </c>
    </row>
    <row r="53" spans="1:43" s="7" customFormat="1" x14ac:dyDescent="0.3">
      <c r="A53" s="28">
        <f>[6]Divulgação!A183</f>
        <v>43040</v>
      </c>
      <c r="B53" s="7">
        <f>[6]Divulgação!B183</f>
        <v>109.52</v>
      </c>
      <c r="C53" s="7">
        <f>[6]Divulgação!C183</f>
        <v>109.76</v>
      </c>
      <c r="D53" s="7">
        <f>[6]Divulgação!D183</f>
        <v>107.81</v>
      </c>
      <c r="E53" s="7">
        <f>[6]Divulgação!E183</f>
        <v>115.81</v>
      </c>
      <c r="F53" s="7">
        <f>[6]Divulgação!F183</f>
        <v>106.73</v>
      </c>
      <c r="G53" s="7">
        <f>[6]Divulgação!G183</f>
        <v>110.66</v>
      </c>
      <c r="H53" s="7">
        <f>[6]Divulgação!I183</f>
        <v>113.81</v>
      </c>
      <c r="I53" s="7">
        <f>[6]Divulgação!J183</f>
        <v>100.6</v>
      </c>
      <c r="J53" s="7">
        <f>[6]Divulgação!K183</f>
        <v>107.61</v>
      </c>
      <c r="K53" s="7">
        <f>[6]Divulgação!L183</f>
        <v>109.72</v>
      </c>
      <c r="L53" s="7">
        <f>[6]Divulgação!M183</f>
        <v>104.51</v>
      </c>
      <c r="M53" s="7">
        <f>[6]Divulgação!N183</f>
        <v>106.13</v>
      </c>
      <c r="N53" s="7">
        <f>[6]Divulgação!O183</f>
        <v>107.03</v>
      </c>
      <c r="O53" s="7">
        <f>[6]Divulgação!P183</f>
        <v>108.65</v>
      </c>
      <c r="P53" s="24" t="s">
        <v>108</v>
      </c>
      <c r="Q53" s="7">
        <f>[6]Divulgação!R183</f>
        <v>104.49</v>
      </c>
      <c r="R53" s="7">
        <f>[6]Divulgação!S183</f>
        <v>104.59</v>
      </c>
      <c r="S53" s="24" t="s">
        <v>108</v>
      </c>
      <c r="T53" s="7">
        <f>[6]Divulgação!U183</f>
        <v>114.78</v>
      </c>
      <c r="U53" s="7">
        <f>[6]Divulgação!V183</f>
        <v>107.82</v>
      </c>
      <c r="V53" s="7">
        <f>[6]Divulgação!W183</f>
        <v>104.36</v>
      </c>
      <c r="W53" s="7">
        <f>[6]Divulgação!X183</f>
        <v>109.3</v>
      </c>
      <c r="X53" s="7">
        <f>[6]Divulgação!Y183</f>
        <v>107.08</v>
      </c>
      <c r="Y53" s="7">
        <f>[6]Divulgação!Z183</f>
        <v>97.88</v>
      </c>
      <c r="Z53" s="24" t="s">
        <v>108</v>
      </c>
      <c r="AA53" s="7">
        <f>[6]Divulgação!AB183</f>
        <v>103.1</v>
      </c>
      <c r="AB53" s="7">
        <f>[6]Divulgação!AC183</f>
        <v>119.84</v>
      </c>
      <c r="AC53" s="7">
        <f>[6]Divulgação!AD183</f>
        <v>116.11</v>
      </c>
      <c r="AD53" s="7">
        <f>[6]Divulgação!AE183</f>
        <v>110.26</v>
      </c>
      <c r="AE53" s="7">
        <f>[6]Divulgação!AF183</f>
        <v>113.74</v>
      </c>
      <c r="AF53" s="7">
        <f>[6]Divulgação!AG183</f>
        <v>108.09</v>
      </c>
      <c r="AG53" s="7">
        <f>[6]Divulgação!AH183</f>
        <v>129.58000000000001</v>
      </c>
      <c r="AH53" s="7">
        <f>[6]Divulgação!AI183</f>
        <v>118.29</v>
      </c>
      <c r="AI53" s="7">
        <f>[6]Divulgação!AJ183</f>
        <v>108.85</v>
      </c>
      <c r="AJ53" s="7">
        <f>[6]Divulgação!AK183</f>
        <v>133.83000000000001</v>
      </c>
      <c r="AK53" s="7">
        <f>[6]Divulgação!AL183</f>
        <v>121.03</v>
      </c>
      <c r="AL53" s="7">
        <f>[6]Divulgação!AM183</f>
        <v>112.95</v>
      </c>
      <c r="AM53" s="7">
        <f>[6]Divulgação!AN183</f>
        <v>115.93</v>
      </c>
      <c r="AN53" s="7">
        <f>[6]Divulgação!AO183</f>
        <v>100.95</v>
      </c>
      <c r="AO53" s="7">
        <f>[6]Divulgação!AP183</f>
        <v>104.51</v>
      </c>
      <c r="AP53" s="7">
        <f>[6]Divulgação!AQ183</f>
        <v>98.07</v>
      </c>
      <c r="AQ53" s="7">
        <f>[6]Divulgação!AR183</f>
        <v>110.73</v>
      </c>
    </row>
    <row r="54" spans="1:43" s="7" customFormat="1" x14ac:dyDescent="0.3">
      <c r="A54" s="28">
        <f>[6]Divulgação!A184</f>
        <v>43070</v>
      </c>
      <c r="B54" s="7">
        <f>[6]Divulgação!B184</f>
        <v>93.31</v>
      </c>
      <c r="C54" s="7">
        <f>[6]Divulgação!C184</f>
        <v>93.53</v>
      </c>
      <c r="D54" s="7">
        <f>[6]Divulgação!D184</f>
        <v>93.08</v>
      </c>
      <c r="E54" s="7">
        <f>[6]Divulgação!E184</f>
        <v>93.45</v>
      </c>
      <c r="F54" s="7">
        <f>[6]Divulgação!F184</f>
        <v>93.03</v>
      </c>
      <c r="G54" s="7">
        <f>[6]Divulgação!G184</f>
        <v>94.47</v>
      </c>
      <c r="H54" s="7">
        <f>[6]Divulgação!I184</f>
        <v>93.05</v>
      </c>
      <c r="I54" s="7">
        <f>[6]Divulgação!J184</f>
        <v>85.25</v>
      </c>
      <c r="J54" s="7">
        <f>[6]Divulgação!K184</f>
        <v>96.57</v>
      </c>
      <c r="K54" s="7">
        <f>[6]Divulgação!L184</f>
        <v>93.35</v>
      </c>
      <c r="L54" s="7">
        <f>[6]Divulgação!M184</f>
        <v>85.81</v>
      </c>
      <c r="M54" s="7">
        <f>[6]Divulgação!N184</f>
        <v>93.82</v>
      </c>
      <c r="N54" s="7">
        <f>[6]Divulgação!O184</f>
        <v>89.62</v>
      </c>
      <c r="O54" s="7">
        <f>[6]Divulgação!P184</f>
        <v>99.29</v>
      </c>
      <c r="P54" s="24" t="s">
        <v>108</v>
      </c>
      <c r="Q54" s="7">
        <f>[6]Divulgação!R184</f>
        <v>99.55</v>
      </c>
      <c r="R54" s="7">
        <f>[6]Divulgação!S184</f>
        <v>90.99</v>
      </c>
      <c r="S54" s="24" t="s">
        <v>108</v>
      </c>
      <c r="T54" s="7">
        <f>[6]Divulgação!U184</f>
        <v>95.29</v>
      </c>
      <c r="U54" s="7">
        <f>[6]Divulgação!V184</f>
        <v>92.25</v>
      </c>
      <c r="V54" s="7">
        <f>[6]Divulgação!W184</f>
        <v>81.650000000000006</v>
      </c>
      <c r="W54" s="7">
        <f>[6]Divulgação!X184</f>
        <v>88.39</v>
      </c>
      <c r="X54" s="7">
        <f>[6]Divulgação!Y184</f>
        <v>91.52</v>
      </c>
      <c r="Y54" s="7">
        <f>[6]Divulgação!Z184</f>
        <v>85.75</v>
      </c>
      <c r="Z54" s="24" t="s">
        <v>108</v>
      </c>
      <c r="AA54" s="7">
        <f>[6]Divulgação!AB184</f>
        <v>92.72</v>
      </c>
      <c r="AB54" s="7">
        <f>[6]Divulgação!AC184</f>
        <v>108.15</v>
      </c>
      <c r="AC54" s="7">
        <f>[6]Divulgação!AD184</f>
        <v>99.76</v>
      </c>
      <c r="AD54" s="7">
        <f>[6]Divulgação!AE184</f>
        <v>94.09</v>
      </c>
      <c r="AE54" s="7">
        <f>[6]Divulgação!AF184</f>
        <v>93.27</v>
      </c>
      <c r="AF54" s="7">
        <f>[6]Divulgação!AG184</f>
        <v>92.41</v>
      </c>
      <c r="AG54" s="7">
        <f>[6]Divulgação!AH184</f>
        <v>101.09</v>
      </c>
      <c r="AH54" s="7">
        <f>[6]Divulgação!AI184</f>
        <v>97.64</v>
      </c>
      <c r="AI54" s="7">
        <f>[6]Divulgação!AJ184</f>
        <v>88.99</v>
      </c>
      <c r="AJ54" s="7">
        <f>[6]Divulgação!AK184</f>
        <v>100.06</v>
      </c>
      <c r="AK54" s="7">
        <f>[6]Divulgação!AL184</f>
        <v>95.29</v>
      </c>
      <c r="AL54" s="7">
        <f>[6]Divulgação!AM184</f>
        <v>93.4</v>
      </c>
      <c r="AM54" s="7">
        <f>[6]Divulgação!AN184</f>
        <v>94.24</v>
      </c>
      <c r="AN54" s="7">
        <f>[6]Divulgação!AO184</f>
        <v>88.77</v>
      </c>
      <c r="AO54" s="7">
        <f>[6]Divulgação!AP184</f>
        <v>85.81</v>
      </c>
      <c r="AP54" s="7">
        <f>[6]Divulgação!AQ184</f>
        <v>84.92</v>
      </c>
      <c r="AQ54" s="7">
        <f>[6]Divulgação!AR184</f>
        <v>98.91</v>
      </c>
    </row>
    <row r="55" spans="1:43" s="7" customFormat="1" ht="23.5" customHeight="1" x14ac:dyDescent="0.3">
      <c r="A55" s="29">
        <f>[6]Divulgação!A185</f>
        <v>43101</v>
      </c>
      <c r="B55" s="7">
        <f>[6]Divulgação!B185</f>
        <v>109.97</v>
      </c>
      <c r="C55" s="7">
        <f>[6]Divulgação!C185</f>
        <v>110.19</v>
      </c>
      <c r="D55" s="7">
        <f>[6]Divulgação!D185</f>
        <v>108.7</v>
      </c>
      <c r="E55" s="7">
        <f>[6]Divulgação!E185</f>
        <v>114.98</v>
      </c>
      <c r="F55" s="7">
        <f>[6]Divulgação!F185</f>
        <v>107.85</v>
      </c>
      <c r="G55" s="7">
        <f>[6]Divulgação!G185</f>
        <v>109.99</v>
      </c>
      <c r="H55" s="7">
        <f>[6]Divulgação!I185</f>
        <v>115.03</v>
      </c>
      <c r="I55" s="7">
        <f>[6]Divulgação!J185</f>
        <v>101.78</v>
      </c>
      <c r="J55" s="7">
        <f>[6]Divulgação!K185</f>
        <v>111.57</v>
      </c>
      <c r="K55" s="7">
        <f>[6]Divulgação!L185</f>
        <v>110.03</v>
      </c>
      <c r="L55" s="7">
        <f>[6]Divulgação!M185</f>
        <v>104.65</v>
      </c>
      <c r="M55" s="7">
        <f>[6]Divulgação!N185</f>
        <v>109.49</v>
      </c>
      <c r="N55" s="7">
        <f>[6]Divulgação!O185</f>
        <v>117.91</v>
      </c>
      <c r="O55" s="7">
        <f>[6]Divulgação!P185</f>
        <v>110.76</v>
      </c>
      <c r="P55" s="24" t="s">
        <v>108</v>
      </c>
      <c r="Q55" s="7">
        <f>[6]Divulgação!R185</f>
        <v>105.39</v>
      </c>
      <c r="R55" s="7">
        <f>[6]Divulgação!S185</f>
        <v>104.36</v>
      </c>
      <c r="S55" s="24" t="s">
        <v>108</v>
      </c>
      <c r="T55" s="7">
        <f>[6]Divulgação!U185</f>
        <v>112.69</v>
      </c>
      <c r="U55" s="7">
        <f>[6]Divulgação!V185</f>
        <v>109.34</v>
      </c>
      <c r="V55" s="7">
        <f>[6]Divulgação!W185</f>
        <v>106.33</v>
      </c>
      <c r="W55" s="7">
        <f>[6]Divulgação!X185</f>
        <v>101.58</v>
      </c>
      <c r="X55" s="7">
        <f>[6]Divulgação!Y185</f>
        <v>108.95</v>
      </c>
      <c r="Y55" s="7">
        <f>[6]Divulgação!Z185</f>
        <v>100.45</v>
      </c>
      <c r="Z55" s="24" t="s">
        <v>108</v>
      </c>
      <c r="AA55" s="7">
        <f>[6]Divulgação!AB185</f>
        <v>104.56</v>
      </c>
      <c r="AB55" s="7">
        <f>[6]Divulgação!AC185</f>
        <v>123.37</v>
      </c>
      <c r="AC55" s="7">
        <f>[6]Divulgação!AD185</f>
        <v>114.43</v>
      </c>
      <c r="AD55" s="7">
        <f>[6]Divulgação!AE185</f>
        <v>110.65</v>
      </c>
      <c r="AE55" s="7">
        <f>[6]Divulgação!AF185</f>
        <v>111.46</v>
      </c>
      <c r="AF55" s="7">
        <f>[6]Divulgação!AG185</f>
        <v>108.24</v>
      </c>
      <c r="AG55" s="7">
        <f>[6]Divulgação!AH185</f>
        <v>132.81</v>
      </c>
      <c r="AH55" s="7">
        <f>[6]Divulgação!AI185</f>
        <v>119.2</v>
      </c>
      <c r="AI55" s="7">
        <f>[6]Divulgação!AJ185</f>
        <v>109.83</v>
      </c>
      <c r="AJ55" s="7">
        <f>[6]Divulgação!AK185</f>
        <v>136.06</v>
      </c>
      <c r="AK55" s="7">
        <f>[6]Divulgação!AL185</f>
        <v>124.69</v>
      </c>
      <c r="AL55" s="7">
        <f>[6]Divulgação!AM185</f>
        <v>111.4</v>
      </c>
      <c r="AM55" s="7">
        <f>[6]Divulgação!AN185</f>
        <v>114.64</v>
      </c>
      <c r="AN55" s="7">
        <f>[6]Divulgação!AO185</f>
        <v>103.32</v>
      </c>
      <c r="AO55" s="7">
        <f>[6]Divulgação!AP185</f>
        <v>104.65</v>
      </c>
      <c r="AP55" s="7">
        <f>[6]Divulgação!AQ185</f>
        <v>99.37</v>
      </c>
      <c r="AQ55" s="7">
        <f>[6]Divulgação!AR185</f>
        <v>115.27</v>
      </c>
    </row>
    <row r="56" spans="1:43" s="7" customFormat="1" x14ac:dyDescent="0.3">
      <c r="A56" s="28">
        <f>[6]Divulgação!A186</f>
        <v>43132</v>
      </c>
      <c r="B56" s="7">
        <f>[6]Divulgação!B186</f>
        <v>102.85</v>
      </c>
      <c r="C56" s="7">
        <f>[6]Divulgação!C186</f>
        <v>103.13</v>
      </c>
      <c r="D56" s="7">
        <f>[6]Divulgação!D186</f>
        <v>101.08</v>
      </c>
      <c r="E56" s="7">
        <f>[6]Divulgação!E186</f>
        <v>106.37</v>
      </c>
      <c r="F56" s="7">
        <f>[6]Divulgação!F186</f>
        <v>100.37</v>
      </c>
      <c r="G56" s="7">
        <f>[6]Divulgação!G186</f>
        <v>103.95</v>
      </c>
      <c r="H56" s="7">
        <f>[6]Divulgação!I186</f>
        <v>107.63</v>
      </c>
      <c r="I56" s="7">
        <f>[6]Divulgação!J186</f>
        <v>92.56</v>
      </c>
      <c r="J56" s="7">
        <f>[6]Divulgação!K186</f>
        <v>107.23</v>
      </c>
      <c r="K56" s="7">
        <f>[6]Divulgação!L186</f>
        <v>102.96</v>
      </c>
      <c r="L56" s="7">
        <f>[6]Divulgação!M186</f>
        <v>95.68</v>
      </c>
      <c r="M56" s="7">
        <f>[6]Divulgação!N186</f>
        <v>100.75</v>
      </c>
      <c r="N56" s="7">
        <f>[6]Divulgação!O186</f>
        <v>106.33</v>
      </c>
      <c r="O56" s="7">
        <f>[6]Divulgação!P186</f>
        <v>108.75</v>
      </c>
      <c r="P56" s="24" t="s">
        <v>108</v>
      </c>
      <c r="Q56" s="7">
        <f>[6]Divulgação!R186</f>
        <v>100.04</v>
      </c>
      <c r="R56" s="7">
        <f>[6]Divulgação!S186</f>
        <v>95.26</v>
      </c>
      <c r="S56" s="24" t="s">
        <v>108</v>
      </c>
      <c r="T56" s="7">
        <f>[6]Divulgação!U186</f>
        <v>107.75</v>
      </c>
      <c r="U56" s="7">
        <f>[6]Divulgação!V186</f>
        <v>100.63</v>
      </c>
      <c r="V56" s="7">
        <f>[6]Divulgação!W186</f>
        <v>95.84</v>
      </c>
      <c r="W56" s="7">
        <f>[6]Divulgação!X186</f>
        <v>100.19</v>
      </c>
      <c r="X56" s="7">
        <f>[6]Divulgação!Y186</f>
        <v>99.85</v>
      </c>
      <c r="Y56" s="7">
        <f>[6]Divulgação!Z186</f>
        <v>94.25</v>
      </c>
      <c r="Z56" s="24" t="s">
        <v>108</v>
      </c>
      <c r="AA56" s="7">
        <f>[6]Divulgação!AB186</f>
        <v>97.96</v>
      </c>
      <c r="AB56" s="7">
        <f>[6]Divulgação!AC186</f>
        <v>114.79</v>
      </c>
      <c r="AC56" s="7">
        <f>[6]Divulgação!AD186</f>
        <v>109.26</v>
      </c>
      <c r="AD56" s="7">
        <f>[6]Divulgação!AE186</f>
        <v>103.85</v>
      </c>
      <c r="AE56" s="7">
        <f>[6]Divulgação!AF186</f>
        <v>105.44</v>
      </c>
      <c r="AF56" s="7">
        <f>[6]Divulgação!AG186</f>
        <v>100.09</v>
      </c>
      <c r="AG56" s="7">
        <f>[6]Divulgação!AH186</f>
        <v>126.03</v>
      </c>
      <c r="AH56" s="7">
        <f>[6]Divulgação!AI186</f>
        <v>109.57</v>
      </c>
      <c r="AI56" s="7">
        <f>[6]Divulgação!AJ186</f>
        <v>100.64</v>
      </c>
      <c r="AJ56" s="7">
        <f>[6]Divulgação!AK186</f>
        <v>129.31</v>
      </c>
      <c r="AK56" s="7">
        <f>[6]Divulgação!AL186</f>
        <v>116.54</v>
      </c>
      <c r="AL56" s="7">
        <f>[6]Divulgação!AM186</f>
        <v>102.82</v>
      </c>
      <c r="AM56" s="7">
        <f>[6]Divulgação!AN186</f>
        <v>111.19</v>
      </c>
      <c r="AN56" s="7">
        <f>[6]Divulgação!AO186</f>
        <v>99.03</v>
      </c>
      <c r="AO56" s="7">
        <f>[6]Divulgação!AP186</f>
        <v>95.68</v>
      </c>
      <c r="AP56" s="7">
        <f>[6]Divulgação!AQ186</f>
        <v>90.55</v>
      </c>
      <c r="AQ56" s="7">
        <f>[6]Divulgação!AR186</f>
        <v>106.57</v>
      </c>
    </row>
    <row r="57" spans="1:43" s="7" customFormat="1" x14ac:dyDescent="0.3">
      <c r="A57" s="28">
        <f>[6]Divulgação!A187</f>
        <v>43160</v>
      </c>
      <c r="B57" s="7">
        <f>[6]Divulgação!B187</f>
        <v>109.81</v>
      </c>
      <c r="C57" s="7">
        <f>[6]Divulgação!C187</f>
        <v>110.04</v>
      </c>
      <c r="D57" s="7">
        <f>[6]Divulgação!D187</f>
        <v>107.59</v>
      </c>
      <c r="E57" s="7">
        <f>[6]Divulgação!E187</f>
        <v>116.01</v>
      </c>
      <c r="F57" s="7">
        <f>[6]Divulgação!F187</f>
        <v>106.45</v>
      </c>
      <c r="G57" s="7">
        <f>[6]Divulgação!G187</f>
        <v>111.28</v>
      </c>
      <c r="H57" s="7">
        <f>[6]Divulgação!I187</f>
        <v>114.94</v>
      </c>
      <c r="I57" s="7">
        <f>[6]Divulgação!J187</f>
        <v>101.42</v>
      </c>
      <c r="J57" s="7">
        <f>[6]Divulgação!K187</f>
        <v>111.63</v>
      </c>
      <c r="K57" s="7">
        <f>[6]Divulgação!L187</f>
        <v>109.93</v>
      </c>
      <c r="L57" s="7">
        <f>[6]Divulgação!M187</f>
        <v>105.86</v>
      </c>
      <c r="M57" s="7">
        <f>[6]Divulgação!N187</f>
        <v>107.26</v>
      </c>
      <c r="N57" s="7">
        <f>[6]Divulgação!O187</f>
        <v>114.63</v>
      </c>
      <c r="O57" s="7">
        <f>[6]Divulgação!P187</f>
        <v>111.88</v>
      </c>
      <c r="P57" s="24" t="s">
        <v>108</v>
      </c>
      <c r="Q57" s="7">
        <f>[6]Divulgação!R187</f>
        <v>103.43</v>
      </c>
      <c r="R57" s="7">
        <f>[6]Divulgação!S187</f>
        <v>103.97</v>
      </c>
      <c r="S57" s="24" t="s">
        <v>108</v>
      </c>
      <c r="T57" s="7">
        <f>[6]Divulgação!U187</f>
        <v>115.21</v>
      </c>
      <c r="U57" s="7">
        <f>[6]Divulgação!V187</f>
        <v>107.76</v>
      </c>
      <c r="V57" s="7">
        <f>[6]Divulgação!W187</f>
        <v>103.63</v>
      </c>
      <c r="W57" s="7">
        <f>[6]Divulgação!X187</f>
        <v>107.61</v>
      </c>
      <c r="X57" s="7">
        <f>[6]Divulgação!Y187</f>
        <v>111.59</v>
      </c>
      <c r="Y57" s="7">
        <f>[6]Divulgação!Z187</f>
        <v>100.13</v>
      </c>
      <c r="Z57" s="24" t="s">
        <v>108</v>
      </c>
      <c r="AA57" s="7">
        <f>[6]Divulgação!AB187</f>
        <v>105.21</v>
      </c>
      <c r="AB57" s="7">
        <f>[6]Divulgação!AC187</f>
        <v>119.69</v>
      </c>
      <c r="AC57" s="7">
        <f>[6]Divulgação!AD187</f>
        <v>117.49</v>
      </c>
      <c r="AD57" s="7">
        <f>[6]Divulgação!AE187</f>
        <v>111.02</v>
      </c>
      <c r="AE57" s="7">
        <f>[6]Divulgação!AF187</f>
        <v>114.47</v>
      </c>
      <c r="AF57" s="7">
        <f>[6]Divulgação!AG187</f>
        <v>106.6</v>
      </c>
      <c r="AG57" s="7">
        <f>[6]Divulgação!AH187</f>
        <v>134.21</v>
      </c>
      <c r="AH57" s="7">
        <f>[6]Divulgação!AI187</f>
        <v>121.32</v>
      </c>
      <c r="AI57" s="7">
        <f>[6]Divulgação!AJ187</f>
        <v>110.58</v>
      </c>
      <c r="AJ57" s="7">
        <f>[6]Divulgação!AK187</f>
        <v>135.58000000000001</v>
      </c>
      <c r="AK57" s="7">
        <f>[6]Divulgação!AL187</f>
        <v>130.46</v>
      </c>
      <c r="AL57" s="7">
        <f>[6]Divulgação!AM187</f>
        <v>111.02</v>
      </c>
      <c r="AM57" s="7">
        <f>[6]Divulgação!AN187</f>
        <v>115.13</v>
      </c>
      <c r="AN57" s="7">
        <f>[6]Divulgação!AO187</f>
        <v>107.66</v>
      </c>
      <c r="AO57" s="7">
        <f>[6]Divulgação!AP187</f>
        <v>105.86</v>
      </c>
      <c r="AP57" s="7">
        <f>[6]Divulgação!AQ187</f>
        <v>98.54</v>
      </c>
      <c r="AQ57" s="7">
        <f>[6]Divulgação!AR187</f>
        <v>112.25</v>
      </c>
    </row>
    <row r="58" spans="1:43" s="7" customFormat="1" x14ac:dyDescent="0.3">
      <c r="A58" s="28">
        <f>[6]Divulgação!A188</f>
        <v>43191</v>
      </c>
      <c r="B58" s="7">
        <f>[6]Divulgação!B188</f>
        <v>105.01</v>
      </c>
      <c r="C58" s="7">
        <f>[6]Divulgação!C188</f>
        <v>105.3</v>
      </c>
      <c r="D58" s="7">
        <f>[6]Divulgação!D188</f>
        <v>102.65</v>
      </c>
      <c r="E58" s="7">
        <f>[6]Divulgação!E188</f>
        <v>109.61</v>
      </c>
      <c r="F58" s="7">
        <f>[6]Divulgação!F188</f>
        <v>101.7</v>
      </c>
      <c r="G58" s="7">
        <f>[6]Divulgação!G188</f>
        <v>106.64</v>
      </c>
      <c r="H58" s="7">
        <f>[6]Divulgação!I188</f>
        <v>110.57</v>
      </c>
      <c r="I58" s="7">
        <f>[6]Divulgação!J188</f>
        <v>94.53</v>
      </c>
      <c r="J58" s="7">
        <f>[6]Divulgação!K188</f>
        <v>107.97</v>
      </c>
      <c r="K58" s="7">
        <f>[6]Divulgação!L188</f>
        <v>105.15</v>
      </c>
      <c r="L58" s="7">
        <f>[6]Divulgação!M188</f>
        <v>97.6</v>
      </c>
      <c r="M58" s="7">
        <f>[6]Divulgação!N188</f>
        <v>102.53</v>
      </c>
      <c r="N58" s="7">
        <f>[6]Divulgação!O188</f>
        <v>105.63</v>
      </c>
      <c r="O58" s="7">
        <f>[6]Divulgação!P188</f>
        <v>109.79</v>
      </c>
      <c r="P58" s="24" t="s">
        <v>108</v>
      </c>
      <c r="Q58" s="7">
        <f>[6]Divulgação!R188</f>
        <v>102.26</v>
      </c>
      <c r="R58" s="7">
        <f>[6]Divulgação!S188</f>
        <v>100.45</v>
      </c>
      <c r="S58" s="24" t="s">
        <v>108</v>
      </c>
      <c r="T58" s="7">
        <f>[6]Divulgação!U188</f>
        <v>108.84</v>
      </c>
      <c r="U58" s="7">
        <f>[6]Divulgação!V188</f>
        <v>101.53</v>
      </c>
      <c r="V58" s="7">
        <f>[6]Divulgação!W188</f>
        <v>95.82</v>
      </c>
      <c r="W58" s="7">
        <f>[6]Divulgação!X188</f>
        <v>101.89</v>
      </c>
      <c r="X58" s="7">
        <f>[6]Divulgação!Y188</f>
        <v>104.57</v>
      </c>
      <c r="Y58" s="7">
        <f>[6]Divulgação!Z188</f>
        <v>94.51</v>
      </c>
      <c r="Z58" s="24" t="s">
        <v>108</v>
      </c>
      <c r="AA58" s="7">
        <f>[6]Divulgação!AB188</f>
        <v>101.85</v>
      </c>
      <c r="AB58" s="7">
        <f>[6]Divulgação!AC188</f>
        <v>117.85</v>
      </c>
      <c r="AC58" s="7">
        <f>[6]Divulgação!AD188</f>
        <v>112.26</v>
      </c>
      <c r="AD58" s="7">
        <f>[6]Divulgação!AE188</f>
        <v>107.04</v>
      </c>
      <c r="AE58" s="7">
        <f>[6]Divulgação!AF188</f>
        <v>108.97</v>
      </c>
      <c r="AF58" s="7">
        <f>[6]Divulgação!AG188</f>
        <v>102.82</v>
      </c>
      <c r="AG58" s="7">
        <f>[6]Divulgação!AH188</f>
        <v>128.24</v>
      </c>
      <c r="AH58" s="7">
        <f>[6]Divulgação!AI188</f>
        <v>114.07</v>
      </c>
      <c r="AI58" s="7">
        <f>[6]Divulgação!AJ188</f>
        <v>104.16</v>
      </c>
      <c r="AJ58" s="7">
        <f>[6]Divulgação!AK188</f>
        <v>132.01</v>
      </c>
      <c r="AK58" s="7">
        <f>[6]Divulgação!AL188</f>
        <v>122.24</v>
      </c>
      <c r="AL58" s="7">
        <f>[6]Divulgação!AM188</f>
        <v>105.06</v>
      </c>
      <c r="AM58" s="7">
        <f>[6]Divulgação!AN188</f>
        <v>111.38</v>
      </c>
      <c r="AN58" s="7">
        <f>[6]Divulgação!AO188</f>
        <v>103.52</v>
      </c>
      <c r="AO58" s="7">
        <f>[6]Divulgação!AP188</f>
        <v>97.6</v>
      </c>
      <c r="AP58" s="7">
        <f>[6]Divulgação!AQ188</f>
        <v>92.66</v>
      </c>
      <c r="AQ58" s="7">
        <f>[6]Divulgação!AR188</f>
        <v>108.17</v>
      </c>
    </row>
    <row r="59" spans="1:43" s="7" customFormat="1" x14ac:dyDescent="0.3">
      <c r="A59" s="28">
        <f>[6]Divulgação!A189</f>
        <v>43221</v>
      </c>
      <c r="B59" s="7">
        <f>[6]Divulgação!B189</f>
        <v>109.92</v>
      </c>
      <c r="C59" s="7">
        <f>[6]Divulgação!C189</f>
        <v>110.22</v>
      </c>
      <c r="D59" s="7">
        <f>[6]Divulgação!D189</f>
        <v>107.87</v>
      </c>
      <c r="E59" s="7">
        <f>[6]Divulgação!E189</f>
        <v>116.33</v>
      </c>
      <c r="F59" s="7">
        <f>[6]Divulgação!F189</f>
        <v>106.72</v>
      </c>
      <c r="G59" s="7">
        <f>[6]Divulgação!G189</f>
        <v>110.55</v>
      </c>
      <c r="H59" s="7">
        <f>[6]Divulgação!I189</f>
        <v>116.6</v>
      </c>
      <c r="I59" s="7">
        <f>[6]Divulgação!J189</f>
        <v>98.87</v>
      </c>
      <c r="J59" s="7">
        <f>[6]Divulgação!K189</f>
        <v>109.73</v>
      </c>
      <c r="K59" s="7">
        <f>[6]Divulgação!L189</f>
        <v>110.19</v>
      </c>
      <c r="L59" s="7">
        <f>[6]Divulgação!M189</f>
        <v>103.53</v>
      </c>
      <c r="M59" s="7">
        <f>[6]Divulgação!N189</f>
        <v>104.51</v>
      </c>
      <c r="N59" s="7">
        <f>[6]Divulgação!O189</f>
        <v>112.96</v>
      </c>
      <c r="O59" s="7">
        <f>[6]Divulgação!P189</f>
        <v>109.81</v>
      </c>
      <c r="P59" s="24" t="s">
        <v>108</v>
      </c>
      <c r="Q59" s="7">
        <f>[6]Divulgação!R189</f>
        <v>104.4</v>
      </c>
      <c r="R59" s="7">
        <f>[6]Divulgação!S189</f>
        <v>105.48</v>
      </c>
      <c r="S59" s="24" t="s">
        <v>108</v>
      </c>
      <c r="T59" s="7">
        <f>[6]Divulgação!U189</f>
        <v>113.74</v>
      </c>
      <c r="U59" s="7">
        <f>[6]Divulgação!V189</f>
        <v>107.99</v>
      </c>
      <c r="V59" s="7">
        <f>[6]Divulgação!W189</f>
        <v>103.4</v>
      </c>
      <c r="W59" s="7">
        <f>[6]Divulgação!X189</f>
        <v>105.16</v>
      </c>
      <c r="X59" s="7">
        <f>[6]Divulgação!Y189</f>
        <v>114.28</v>
      </c>
      <c r="Y59" s="7">
        <f>[6]Divulgação!Z189</f>
        <v>98.97</v>
      </c>
      <c r="Z59" s="24" t="s">
        <v>108</v>
      </c>
      <c r="AA59" s="7">
        <f>[6]Divulgação!AB189</f>
        <v>104.3</v>
      </c>
      <c r="AB59" s="7">
        <f>[6]Divulgação!AC189</f>
        <v>123.35</v>
      </c>
      <c r="AC59" s="7">
        <f>[6]Divulgação!AD189</f>
        <v>116.47</v>
      </c>
      <c r="AD59" s="7">
        <f>[6]Divulgação!AE189</f>
        <v>110.47</v>
      </c>
      <c r="AE59" s="7">
        <f>[6]Divulgação!AF189</f>
        <v>113.16</v>
      </c>
      <c r="AF59" s="7">
        <f>[6]Divulgação!AG189</f>
        <v>106.96</v>
      </c>
      <c r="AG59" s="7">
        <f>[6]Divulgação!AH189</f>
        <v>136.31</v>
      </c>
      <c r="AH59" s="7">
        <f>[6]Divulgação!AI189</f>
        <v>121.62</v>
      </c>
      <c r="AI59" s="7">
        <f>[6]Divulgação!AJ189</f>
        <v>109.3</v>
      </c>
      <c r="AJ59" s="7">
        <f>[6]Divulgação!AK189</f>
        <v>142.5</v>
      </c>
      <c r="AK59" s="7">
        <f>[6]Divulgação!AL189</f>
        <v>126.98</v>
      </c>
      <c r="AL59" s="7">
        <f>[6]Divulgação!AM189</f>
        <v>111.6</v>
      </c>
      <c r="AM59" s="7">
        <f>[6]Divulgação!AN189</f>
        <v>115.66</v>
      </c>
      <c r="AN59" s="7">
        <f>[6]Divulgação!AO189</f>
        <v>107.21</v>
      </c>
      <c r="AO59" s="7">
        <f>[6]Divulgação!AP189</f>
        <v>103.53</v>
      </c>
      <c r="AP59" s="7">
        <f>[6]Divulgação!AQ189</f>
        <v>95.1</v>
      </c>
      <c r="AQ59" s="7">
        <f>[6]Divulgação!AR189</f>
        <v>109.88</v>
      </c>
    </row>
    <row r="60" spans="1:43" s="7" customFormat="1" x14ac:dyDescent="0.3">
      <c r="A60" s="28">
        <f>[6]Divulgação!A190</f>
        <v>43252</v>
      </c>
      <c r="B60" s="7">
        <f>[6]Divulgação!B190</f>
        <v>109.26</v>
      </c>
      <c r="C60" s="7">
        <f>[6]Divulgação!C190</f>
        <v>109.64</v>
      </c>
      <c r="D60" s="7">
        <f>[6]Divulgação!D190</f>
        <v>107.73</v>
      </c>
      <c r="E60" s="7">
        <f>[6]Divulgação!E190</f>
        <v>115.26</v>
      </c>
      <c r="F60" s="7">
        <f>[6]Divulgação!F190</f>
        <v>106.71</v>
      </c>
      <c r="G60" s="7">
        <f>[6]Divulgação!G190</f>
        <v>109.73</v>
      </c>
      <c r="H60" s="7">
        <f>[6]Divulgação!I190</f>
        <v>115.15</v>
      </c>
      <c r="I60" s="7">
        <f>[6]Divulgação!J190</f>
        <v>95.43</v>
      </c>
      <c r="J60" s="7">
        <f>[6]Divulgação!K190</f>
        <v>112.2</v>
      </c>
      <c r="K60" s="7">
        <f>[6]Divulgação!L190</f>
        <v>109.46</v>
      </c>
      <c r="L60" s="7">
        <f>[6]Divulgação!M190</f>
        <v>97.92</v>
      </c>
      <c r="M60" s="7">
        <f>[6]Divulgação!N190</f>
        <v>106.41</v>
      </c>
      <c r="N60" s="7">
        <f>[6]Divulgação!O190</f>
        <v>104.68</v>
      </c>
      <c r="O60" s="7">
        <f>[6]Divulgação!P190</f>
        <v>115.54</v>
      </c>
      <c r="P60" s="24" t="s">
        <v>108</v>
      </c>
      <c r="Q60" s="7">
        <f>[6]Divulgação!R190</f>
        <v>104.9</v>
      </c>
      <c r="R60" s="7">
        <f>[6]Divulgação!S190</f>
        <v>105.65</v>
      </c>
      <c r="S60" s="24" t="s">
        <v>108</v>
      </c>
      <c r="T60" s="7">
        <f>[6]Divulgação!U190</f>
        <v>112.98</v>
      </c>
      <c r="U60" s="7">
        <f>[6]Divulgação!V190</f>
        <v>107.54</v>
      </c>
      <c r="V60" s="7">
        <f>[6]Divulgação!W190</f>
        <v>103.73</v>
      </c>
      <c r="W60" s="7">
        <f>[6]Divulgação!X190</f>
        <v>106.26</v>
      </c>
      <c r="X60" s="7">
        <f>[6]Divulgação!Y190</f>
        <v>109.5</v>
      </c>
      <c r="Y60" s="7">
        <f>[6]Divulgação!Z190</f>
        <v>98.29</v>
      </c>
      <c r="Z60" s="24" t="s">
        <v>108</v>
      </c>
      <c r="AA60" s="7">
        <f>[6]Divulgação!AB190</f>
        <v>104.29</v>
      </c>
      <c r="AB60" s="7">
        <f>[6]Divulgação!AC190</f>
        <v>123.26</v>
      </c>
      <c r="AC60" s="7">
        <f>[6]Divulgação!AD190</f>
        <v>113.99</v>
      </c>
      <c r="AD60" s="7">
        <f>[6]Divulgação!AE190</f>
        <v>108.82</v>
      </c>
      <c r="AE60" s="7">
        <f>[6]Divulgação!AF190</f>
        <v>111.64</v>
      </c>
      <c r="AF60" s="7">
        <f>[6]Divulgação!AG190</f>
        <v>106.34</v>
      </c>
      <c r="AG60" s="7">
        <f>[6]Divulgação!AH190</f>
        <v>136.37</v>
      </c>
      <c r="AH60" s="7">
        <f>[6]Divulgação!AI190</f>
        <v>119.73</v>
      </c>
      <c r="AI60" s="7">
        <f>[6]Divulgação!AJ190</f>
        <v>108.13</v>
      </c>
      <c r="AJ60" s="7">
        <f>[6]Divulgação!AK190</f>
        <v>138.31</v>
      </c>
      <c r="AK60" s="7">
        <f>[6]Divulgação!AL190</f>
        <v>125.1</v>
      </c>
      <c r="AL60" s="7">
        <f>[6]Divulgação!AM190</f>
        <v>110.92</v>
      </c>
      <c r="AM60" s="7">
        <f>[6]Divulgação!AN190</f>
        <v>114.02</v>
      </c>
      <c r="AN60" s="7">
        <f>[6]Divulgação!AO190</f>
        <v>106.38</v>
      </c>
      <c r="AO60" s="7">
        <f>[6]Divulgação!AP190</f>
        <v>97.92</v>
      </c>
      <c r="AP60" s="7">
        <f>[6]Divulgação!AQ190</f>
        <v>94.26</v>
      </c>
      <c r="AQ60" s="7">
        <f>[6]Divulgação!AR190</f>
        <v>113.36</v>
      </c>
    </row>
    <row r="61" spans="1:43" s="7" customFormat="1" x14ac:dyDescent="0.3">
      <c r="A61" s="28">
        <f>[6]Divulgação!A191</f>
        <v>43282</v>
      </c>
      <c r="B61" s="7">
        <f>[6]Divulgação!B191</f>
        <v>110.54</v>
      </c>
      <c r="C61" s="7">
        <f>[6]Divulgação!C191</f>
        <v>110.95</v>
      </c>
      <c r="D61" s="7">
        <f>[6]Divulgação!D191</f>
        <v>109.09</v>
      </c>
      <c r="E61" s="7">
        <f>[6]Divulgação!E191</f>
        <v>112.64</v>
      </c>
      <c r="F61" s="7">
        <f>[6]Divulgação!F191</f>
        <v>108.61</v>
      </c>
      <c r="G61" s="7">
        <f>[6]Divulgação!G191</f>
        <v>111.12</v>
      </c>
      <c r="H61" s="7">
        <f>[6]Divulgação!I191</f>
        <v>116.2</v>
      </c>
      <c r="I61" s="7">
        <f>[6]Divulgação!J191</f>
        <v>95.38</v>
      </c>
      <c r="J61" s="7">
        <f>[6]Divulgação!K191</f>
        <v>113.67</v>
      </c>
      <c r="K61" s="7">
        <f>[6]Divulgação!L191</f>
        <v>110.81</v>
      </c>
      <c r="L61" s="7">
        <f>[6]Divulgação!M191</f>
        <v>94.18</v>
      </c>
      <c r="M61" s="7">
        <f>[6]Divulgação!N191</f>
        <v>107.48</v>
      </c>
      <c r="N61" s="7">
        <f>[6]Divulgação!O191</f>
        <v>102.34</v>
      </c>
      <c r="O61" s="7">
        <f>[6]Divulgação!P191</f>
        <v>117.78</v>
      </c>
      <c r="P61" s="24" t="s">
        <v>108</v>
      </c>
      <c r="Q61" s="7">
        <f>[6]Divulgação!R191</f>
        <v>104.47</v>
      </c>
      <c r="R61" s="7">
        <f>[6]Divulgação!S191</f>
        <v>107.17</v>
      </c>
      <c r="S61" s="24" t="s">
        <v>108</v>
      </c>
      <c r="T61" s="7">
        <f>[6]Divulgação!U191</f>
        <v>115.33</v>
      </c>
      <c r="U61" s="7">
        <f>[6]Divulgação!V191</f>
        <v>111.23</v>
      </c>
      <c r="V61" s="7">
        <f>[6]Divulgação!W191</f>
        <v>107.85</v>
      </c>
      <c r="W61" s="7">
        <f>[6]Divulgação!X191</f>
        <v>107.8</v>
      </c>
      <c r="X61" s="7">
        <f>[6]Divulgação!Y191</f>
        <v>112.36</v>
      </c>
      <c r="Y61" s="7">
        <f>[6]Divulgação!Z191</f>
        <v>95.42</v>
      </c>
      <c r="Z61" s="24" t="s">
        <v>108</v>
      </c>
      <c r="AA61" s="7">
        <f>[6]Divulgação!AB191</f>
        <v>105.48</v>
      </c>
      <c r="AB61" s="7">
        <f>[6]Divulgação!AC191</f>
        <v>127.33</v>
      </c>
      <c r="AC61" s="7">
        <f>[6]Divulgação!AD191</f>
        <v>114.86</v>
      </c>
      <c r="AD61" s="7">
        <f>[6]Divulgação!AE191</f>
        <v>110.59</v>
      </c>
      <c r="AE61" s="7">
        <f>[6]Divulgação!AF191</f>
        <v>112.52</v>
      </c>
      <c r="AF61" s="7">
        <f>[6]Divulgação!AG191</f>
        <v>107.96</v>
      </c>
      <c r="AG61" s="7">
        <f>[6]Divulgação!AH191</f>
        <v>137.78</v>
      </c>
      <c r="AH61" s="7">
        <f>[6]Divulgação!AI191</f>
        <v>118.28</v>
      </c>
      <c r="AI61" s="7">
        <f>[6]Divulgação!AJ191</f>
        <v>109.99</v>
      </c>
      <c r="AJ61" s="7">
        <f>[6]Divulgação!AK191</f>
        <v>136.01</v>
      </c>
      <c r="AK61" s="7">
        <f>[6]Divulgação!AL191</f>
        <v>128.21</v>
      </c>
      <c r="AL61" s="7">
        <f>[6]Divulgação!AM191</f>
        <v>106.69</v>
      </c>
      <c r="AM61" s="7">
        <f>[6]Divulgação!AN191</f>
        <v>115.29</v>
      </c>
      <c r="AN61" s="7">
        <f>[6]Divulgação!AO191</f>
        <v>111.01</v>
      </c>
      <c r="AO61" s="7">
        <f>[6]Divulgação!AP191</f>
        <v>94.18</v>
      </c>
      <c r="AP61" s="7">
        <f>[6]Divulgação!AQ191</f>
        <v>96.62</v>
      </c>
      <c r="AQ61" s="7">
        <f>[6]Divulgação!AR191</f>
        <v>113.69</v>
      </c>
    </row>
    <row r="62" spans="1:43" s="7" customFormat="1" x14ac:dyDescent="0.3">
      <c r="A62" s="28">
        <f>[6]Divulgação!A192</f>
        <v>43313</v>
      </c>
      <c r="B62" s="7">
        <f>[6]Divulgação!B192</f>
        <v>78.87</v>
      </c>
      <c r="C62" s="7">
        <f>[6]Divulgação!C192</f>
        <v>78.61</v>
      </c>
      <c r="D62" s="7">
        <f>[6]Divulgação!D192</f>
        <v>75.69</v>
      </c>
      <c r="E62" s="7">
        <f>[6]Divulgação!E192</f>
        <v>79.27</v>
      </c>
      <c r="F62" s="7">
        <f>[6]Divulgação!F192</f>
        <v>75.209999999999994</v>
      </c>
      <c r="G62" s="7">
        <f>[6]Divulgação!G192</f>
        <v>80.47</v>
      </c>
      <c r="H62" s="7">
        <f>[6]Divulgação!I192</f>
        <v>83.69</v>
      </c>
      <c r="I62" s="7">
        <f>[6]Divulgação!J192</f>
        <v>88.22</v>
      </c>
      <c r="J62" s="7">
        <f>[6]Divulgação!K192</f>
        <v>96.87</v>
      </c>
      <c r="K62" s="7">
        <f>[6]Divulgação!L192</f>
        <v>77.760000000000005</v>
      </c>
      <c r="L62" s="7">
        <f>[6]Divulgação!M192</f>
        <v>82.87</v>
      </c>
      <c r="M62" s="7">
        <f>[6]Divulgação!N192</f>
        <v>102.36</v>
      </c>
      <c r="N62" s="7">
        <f>[6]Divulgação!O192</f>
        <v>97.8</v>
      </c>
      <c r="O62" s="7">
        <f>[6]Divulgação!P192</f>
        <v>96.55</v>
      </c>
      <c r="P62" s="24" t="s">
        <v>108</v>
      </c>
      <c r="Q62" s="7">
        <f>[6]Divulgação!R192</f>
        <v>101.79</v>
      </c>
      <c r="R62" s="7">
        <f>[6]Divulgação!S192</f>
        <v>97.86</v>
      </c>
      <c r="S62" s="24" t="s">
        <v>108</v>
      </c>
      <c r="T62" s="7">
        <f>[6]Divulgação!U192</f>
        <v>63.03</v>
      </c>
      <c r="U62" s="7">
        <f>[6]Divulgação!V192</f>
        <v>55.3</v>
      </c>
      <c r="V62" s="7">
        <f>[6]Divulgação!W192</f>
        <v>54.76</v>
      </c>
      <c r="W62" s="7">
        <f>[6]Divulgação!X192</f>
        <v>67.3</v>
      </c>
      <c r="X62" s="7">
        <f>[6]Divulgação!Y192</f>
        <v>93.14</v>
      </c>
      <c r="Y62" s="7">
        <f>[6]Divulgação!Z192</f>
        <v>84.16</v>
      </c>
      <c r="Z62" s="24" t="s">
        <v>108</v>
      </c>
      <c r="AA62" s="7">
        <f>[6]Divulgação!AB192</f>
        <v>91.99</v>
      </c>
      <c r="AB62" s="7">
        <f>[6]Divulgação!AC192</f>
        <v>104.82</v>
      </c>
      <c r="AC62" s="7">
        <f>[6]Divulgação!AD192</f>
        <v>81.319999999999993</v>
      </c>
      <c r="AD62" s="7">
        <f>[6]Divulgação!AE192</f>
        <v>77.36</v>
      </c>
      <c r="AE62" s="7">
        <f>[6]Divulgação!AF192</f>
        <v>71.84</v>
      </c>
      <c r="AF62" s="7">
        <f>[6]Divulgação!AG192</f>
        <v>78.680000000000007</v>
      </c>
      <c r="AG62" s="7">
        <f>[6]Divulgação!AH192</f>
        <v>106.34</v>
      </c>
      <c r="AH62" s="7">
        <f>[6]Divulgação!AI192</f>
        <v>93.51</v>
      </c>
      <c r="AI62" s="7">
        <f>[6]Divulgação!AJ192</f>
        <v>68.88</v>
      </c>
      <c r="AJ62" s="7">
        <f>[6]Divulgação!AK192</f>
        <v>82.98</v>
      </c>
      <c r="AK62" s="7">
        <f>[6]Divulgação!AL192</f>
        <v>84.2</v>
      </c>
      <c r="AL62" s="7">
        <f>[6]Divulgação!AM192</f>
        <v>75.760000000000005</v>
      </c>
      <c r="AM62" s="7">
        <f>[6]Divulgação!AN192</f>
        <v>83.96</v>
      </c>
      <c r="AN62" s="7">
        <f>[6]Divulgação!AO192</f>
        <v>103.19</v>
      </c>
      <c r="AO62" s="7">
        <f>[6]Divulgação!AP192</f>
        <v>82.87</v>
      </c>
      <c r="AP62" s="7">
        <f>[6]Divulgação!AQ192</f>
        <v>94.32</v>
      </c>
      <c r="AQ62" s="7">
        <f>[6]Divulgação!AR192</f>
        <v>106.96</v>
      </c>
    </row>
    <row r="63" spans="1:43" s="7" customFormat="1" x14ac:dyDescent="0.3">
      <c r="A63" s="28">
        <f>[6]Divulgação!A193</f>
        <v>43344</v>
      </c>
      <c r="B63" s="7">
        <f>[6]Divulgação!B193</f>
        <v>103.95</v>
      </c>
      <c r="C63" s="7">
        <f>[6]Divulgação!C193</f>
        <v>104.28</v>
      </c>
      <c r="D63" s="7">
        <f>[6]Divulgação!D193</f>
        <v>102.39</v>
      </c>
      <c r="E63" s="7">
        <f>[6]Divulgação!E193</f>
        <v>111.54</v>
      </c>
      <c r="F63" s="7">
        <f>[6]Divulgação!F193</f>
        <v>101.15</v>
      </c>
      <c r="G63" s="7">
        <f>[6]Divulgação!G193</f>
        <v>103.98</v>
      </c>
      <c r="H63" s="7">
        <f>[6]Divulgação!I193</f>
        <v>110.52</v>
      </c>
      <c r="I63" s="7">
        <f>[6]Divulgação!J193</f>
        <v>91.97</v>
      </c>
      <c r="J63" s="7">
        <f>[6]Divulgação!K193</f>
        <v>107.9</v>
      </c>
      <c r="K63" s="7">
        <f>[6]Divulgação!L193</f>
        <v>104.09</v>
      </c>
      <c r="L63" s="7">
        <f>[6]Divulgação!M193</f>
        <v>93.48</v>
      </c>
      <c r="M63" s="7">
        <f>[6]Divulgação!N193</f>
        <v>102.3</v>
      </c>
      <c r="N63" s="7">
        <f>[6]Divulgação!O193</f>
        <v>101.05</v>
      </c>
      <c r="O63" s="7">
        <f>[6]Divulgação!P193</f>
        <v>110.95</v>
      </c>
      <c r="P63" s="24" t="s">
        <v>108</v>
      </c>
      <c r="Q63" s="7">
        <f>[6]Divulgação!R193</f>
        <v>102.29</v>
      </c>
      <c r="R63" s="7">
        <f>[6]Divulgação!S193</f>
        <v>108.7</v>
      </c>
      <c r="S63" s="24" t="s">
        <v>108</v>
      </c>
      <c r="T63" s="7">
        <f>[6]Divulgação!U193</f>
        <v>106.9</v>
      </c>
      <c r="U63" s="7">
        <f>[6]Divulgação!V193</f>
        <v>98.83</v>
      </c>
      <c r="V63" s="7">
        <f>[6]Divulgação!W193</f>
        <v>96.28</v>
      </c>
      <c r="W63" s="7">
        <f>[6]Divulgação!X193</f>
        <v>97.21</v>
      </c>
      <c r="X63" s="7">
        <f>[6]Divulgação!Y193</f>
        <v>101.44</v>
      </c>
      <c r="Y63" s="7">
        <f>[6]Divulgação!Z193</f>
        <v>94.45</v>
      </c>
      <c r="Z63" s="24" t="s">
        <v>108</v>
      </c>
      <c r="AA63" s="7">
        <f>[6]Divulgação!AB193</f>
        <v>94.74</v>
      </c>
      <c r="AB63" s="7">
        <f>[6]Divulgação!AC193</f>
        <v>122.15</v>
      </c>
      <c r="AC63" s="7">
        <f>[6]Divulgação!AD193</f>
        <v>107.95</v>
      </c>
      <c r="AD63" s="7">
        <f>[6]Divulgação!AE193</f>
        <v>104.63</v>
      </c>
      <c r="AE63" s="7">
        <f>[6]Divulgação!AF193</f>
        <v>105.66</v>
      </c>
      <c r="AF63" s="7">
        <f>[6]Divulgação!AG193</f>
        <v>100.75</v>
      </c>
      <c r="AG63" s="7">
        <f>[6]Divulgação!AH193</f>
        <v>131.99</v>
      </c>
      <c r="AH63" s="7">
        <f>[6]Divulgação!AI193</f>
        <v>111.71</v>
      </c>
      <c r="AI63" s="7">
        <f>[6]Divulgação!AJ193</f>
        <v>104.22</v>
      </c>
      <c r="AJ63" s="7">
        <f>[6]Divulgação!AK193</f>
        <v>136.52000000000001</v>
      </c>
      <c r="AK63" s="7">
        <f>[6]Divulgação!AL193</f>
        <v>117.88</v>
      </c>
      <c r="AL63" s="7">
        <f>[6]Divulgação!AM193</f>
        <v>107.18</v>
      </c>
      <c r="AM63" s="7">
        <f>[6]Divulgação!AN193</f>
        <v>107.13</v>
      </c>
      <c r="AN63" s="7">
        <f>[6]Divulgação!AO193</f>
        <v>103.73</v>
      </c>
      <c r="AO63" s="7">
        <f>[6]Divulgação!AP193</f>
        <v>93.48</v>
      </c>
      <c r="AP63" s="7">
        <f>[6]Divulgação!AQ193</f>
        <v>91.89</v>
      </c>
      <c r="AQ63" s="7">
        <f>[6]Divulgação!AR193</f>
        <v>108.24</v>
      </c>
    </row>
    <row r="64" spans="1:43" s="7" customFormat="1" x14ac:dyDescent="0.3">
      <c r="A64" s="28">
        <f>[6]Divulgação!A194</f>
        <v>43374</v>
      </c>
      <c r="B64" s="7">
        <f>[6]Divulgação!B194</f>
        <v>113.21</v>
      </c>
      <c r="C64" s="7">
        <f>[6]Divulgação!C194</f>
        <v>113.45</v>
      </c>
      <c r="D64" s="7">
        <f>[6]Divulgação!D194</f>
        <v>111.7</v>
      </c>
      <c r="E64" s="7">
        <f>[6]Divulgação!E194</f>
        <v>118.3</v>
      </c>
      <c r="F64" s="7">
        <f>[6]Divulgação!F194</f>
        <v>110.81</v>
      </c>
      <c r="G64" s="7">
        <f>[6]Divulgação!G194</f>
        <v>113.69</v>
      </c>
      <c r="H64" s="7">
        <f>[6]Divulgação!I194</f>
        <v>118.2</v>
      </c>
      <c r="I64" s="7">
        <f>[6]Divulgação!J194</f>
        <v>104.53</v>
      </c>
      <c r="J64" s="7">
        <f>[6]Divulgação!K194</f>
        <v>115.6</v>
      </c>
      <c r="K64" s="7">
        <f>[6]Divulgação!L194</f>
        <v>113.38</v>
      </c>
      <c r="L64" s="7">
        <f>[6]Divulgação!M194</f>
        <v>111.37</v>
      </c>
      <c r="M64" s="7">
        <f>[6]Divulgação!N194</f>
        <v>108.25</v>
      </c>
      <c r="N64" s="7">
        <f>[6]Divulgação!O194</f>
        <v>115.61</v>
      </c>
      <c r="O64" s="7">
        <f>[6]Divulgação!P194</f>
        <v>116.81</v>
      </c>
      <c r="P64" s="24" t="s">
        <v>108</v>
      </c>
      <c r="Q64" s="7">
        <f>[6]Divulgação!R194</f>
        <v>107.06</v>
      </c>
      <c r="R64" s="7">
        <f>[6]Divulgação!S194</f>
        <v>120.1</v>
      </c>
      <c r="S64" s="24" t="s">
        <v>108</v>
      </c>
      <c r="T64" s="7">
        <f>[6]Divulgação!U194</f>
        <v>116.41</v>
      </c>
      <c r="U64" s="7">
        <f>[6]Divulgação!V194</f>
        <v>114</v>
      </c>
      <c r="V64" s="7">
        <f>[6]Divulgação!W194</f>
        <v>104.31</v>
      </c>
      <c r="W64" s="7">
        <f>[6]Divulgação!X194</f>
        <v>108.21</v>
      </c>
      <c r="X64" s="7">
        <f>[6]Divulgação!Y194</f>
        <v>115.23</v>
      </c>
      <c r="Y64" s="7">
        <f>[6]Divulgação!Z194</f>
        <v>103.46</v>
      </c>
      <c r="Z64" s="24" t="s">
        <v>108</v>
      </c>
      <c r="AA64" s="7">
        <f>[6]Divulgação!AB194</f>
        <v>105.47</v>
      </c>
      <c r="AB64" s="7">
        <f>[6]Divulgação!AC194</f>
        <v>131.15</v>
      </c>
      <c r="AC64" s="7">
        <f>[6]Divulgação!AD194</f>
        <v>120.09</v>
      </c>
      <c r="AD64" s="7">
        <f>[6]Divulgação!AE194</f>
        <v>112.49</v>
      </c>
      <c r="AE64" s="7">
        <f>[6]Divulgação!AF194</f>
        <v>117.57</v>
      </c>
      <c r="AF64" s="7">
        <f>[6]Divulgação!AG194</f>
        <v>110.23</v>
      </c>
      <c r="AG64" s="7">
        <f>[6]Divulgação!AH194</f>
        <v>142.41999999999999</v>
      </c>
      <c r="AH64" s="7">
        <f>[6]Divulgação!AI194</f>
        <v>122.53</v>
      </c>
      <c r="AI64" s="7">
        <f>[6]Divulgação!AJ194</f>
        <v>112.58</v>
      </c>
      <c r="AJ64" s="7">
        <f>[6]Divulgação!AK194</f>
        <v>138.65</v>
      </c>
      <c r="AK64" s="7">
        <f>[6]Divulgação!AL194</f>
        <v>133.74</v>
      </c>
      <c r="AL64" s="7">
        <f>[6]Divulgação!AM194</f>
        <v>113.99</v>
      </c>
      <c r="AM64" s="7">
        <f>[6]Divulgação!AN194</f>
        <v>117.42</v>
      </c>
      <c r="AN64" s="7">
        <f>[6]Divulgação!AO194</f>
        <v>111.99</v>
      </c>
      <c r="AO64" s="7">
        <f>[6]Divulgação!AP194</f>
        <v>111.37</v>
      </c>
      <c r="AP64" s="7">
        <f>[6]Divulgação!AQ194</f>
        <v>98.74</v>
      </c>
      <c r="AQ64" s="7">
        <f>[6]Divulgação!AR194</f>
        <v>113.68</v>
      </c>
    </row>
    <row r="65" spans="1:43" s="7" customFormat="1" x14ac:dyDescent="0.3">
      <c r="A65" s="28">
        <f>[6]Divulgação!A195</f>
        <v>43405</v>
      </c>
      <c r="B65" s="7">
        <f>[6]Divulgação!B195</f>
        <v>110.22</v>
      </c>
      <c r="C65" s="7">
        <f>[6]Divulgação!C195</f>
        <v>110.45</v>
      </c>
      <c r="D65" s="7">
        <f>[6]Divulgação!D195</f>
        <v>107.92</v>
      </c>
      <c r="E65" s="7">
        <f>[6]Divulgação!E195</f>
        <v>113.29</v>
      </c>
      <c r="F65" s="7">
        <f>[6]Divulgação!F195</f>
        <v>107.19</v>
      </c>
      <c r="G65" s="7">
        <f>[6]Divulgação!G195</f>
        <v>111.01</v>
      </c>
      <c r="H65" s="7">
        <f>[6]Divulgação!I195</f>
        <v>116.94</v>
      </c>
      <c r="I65" s="7">
        <f>[6]Divulgação!J195</f>
        <v>101.67</v>
      </c>
      <c r="J65" s="7">
        <f>[6]Divulgação!K195</f>
        <v>114.54</v>
      </c>
      <c r="K65" s="7">
        <f>[6]Divulgação!L195</f>
        <v>110.32</v>
      </c>
      <c r="L65" s="7">
        <f>[6]Divulgação!M195</f>
        <v>108.46</v>
      </c>
      <c r="M65" s="7">
        <f>[6]Divulgação!N195</f>
        <v>106.37</v>
      </c>
      <c r="N65" s="7">
        <f>[6]Divulgação!O195</f>
        <v>112.47</v>
      </c>
      <c r="O65" s="7">
        <f>[6]Divulgação!P195</f>
        <v>116.51</v>
      </c>
      <c r="P65" s="24" t="s">
        <v>108</v>
      </c>
      <c r="Q65" s="7">
        <f>[6]Divulgação!R195</f>
        <v>104.95</v>
      </c>
      <c r="R65" s="7">
        <f>[6]Divulgação!S195</f>
        <v>107.8</v>
      </c>
      <c r="S65" s="24" t="s">
        <v>108</v>
      </c>
      <c r="T65" s="7">
        <f>[6]Divulgação!U195</f>
        <v>113.62</v>
      </c>
      <c r="U65" s="7">
        <f>[6]Divulgação!V195</f>
        <v>108.68</v>
      </c>
      <c r="V65" s="7">
        <f>[6]Divulgação!W195</f>
        <v>102.44</v>
      </c>
      <c r="W65" s="7">
        <f>[6]Divulgação!X195</f>
        <v>107.78</v>
      </c>
      <c r="X65" s="7">
        <f>[6]Divulgação!Y195</f>
        <v>112.7</v>
      </c>
      <c r="Y65" s="7">
        <f>[6]Divulgação!Z195</f>
        <v>100.15</v>
      </c>
      <c r="Z65" s="24" t="s">
        <v>108</v>
      </c>
      <c r="AA65" s="7">
        <f>[6]Divulgação!AB195</f>
        <v>104.18</v>
      </c>
      <c r="AB65" s="7">
        <f>[6]Divulgação!AC195</f>
        <v>129.69</v>
      </c>
      <c r="AC65" s="7">
        <f>[6]Divulgação!AD195</f>
        <v>115.78</v>
      </c>
      <c r="AD65" s="7">
        <f>[6]Divulgação!AE195</f>
        <v>110.15</v>
      </c>
      <c r="AE65" s="7">
        <f>[6]Divulgação!AF195</f>
        <v>113.66</v>
      </c>
      <c r="AF65" s="7">
        <f>[6]Divulgação!AG195</f>
        <v>106.09</v>
      </c>
      <c r="AG65" s="7">
        <f>[6]Divulgação!AH195</f>
        <v>137.13999999999999</v>
      </c>
      <c r="AH65" s="7">
        <f>[6]Divulgação!AI195</f>
        <v>115.23</v>
      </c>
      <c r="AI65" s="7">
        <f>[6]Divulgação!AJ195</f>
        <v>109.3</v>
      </c>
      <c r="AJ65" s="7">
        <f>[6]Divulgação!AK195</f>
        <v>144.38</v>
      </c>
      <c r="AK65" s="7">
        <f>[6]Divulgação!AL195</f>
        <v>129</v>
      </c>
      <c r="AL65" s="7">
        <f>[6]Divulgação!AM195</f>
        <v>110.23</v>
      </c>
      <c r="AM65" s="7">
        <f>[6]Divulgação!AN195</f>
        <v>113.62</v>
      </c>
      <c r="AN65" s="7">
        <f>[6]Divulgação!AO195</f>
        <v>109.64</v>
      </c>
      <c r="AO65" s="7">
        <f>[6]Divulgação!AP195</f>
        <v>108.46</v>
      </c>
      <c r="AP65" s="7">
        <f>[6]Divulgação!AQ195</f>
        <v>96.53</v>
      </c>
      <c r="AQ65" s="7">
        <f>[6]Divulgação!AR195</f>
        <v>111.98</v>
      </c>
    </row>
    <row r="66" spans="1:43" s="7" customFormat="1" x14ac:dyDescent="0.3">
      <c r="A66" s="28">
        <f>[6]Divulgação!A196</f>
        <v>43435</v>
      </c>
      <c r="B66" s="7">
        <f>[6]Divulgação!B196</f>
        <v>97.25</v>
      </c>
      <c r="C66" s="7">
        <f>[6]Divulgação!C196</f>
        <v>97.4</v>
      </c>
      <c r="D66" s="7">
        <f>[6]Divulgação!D196</f>
        <v>96.36</v>
      </c>
      <c r="E66" s="7">
        <f>[6]Divulgação!E196</f>
        <v>94.13</v>
      </c>
      <c r="F66" s="7">
        <f>[6]Divulgação!F196</f>
        <v>96.66</v>
      </c>
      <c r="G66" s="7">
        <f>[6]Divulgação!G196</f>
        <v>97.63</v>
      </c>
      <c r="H66" s="7">
        <f>[6]Divulgação!I196</f>
        <v>100.06</v>
      </c>
      <c r="I66" s="7">
        <f>[6]Divulgação!J196</f>
        <v>91.98</v>
      </c>
      <c r="J66" s="7">
        <f>[6]Divulgação!K196</f>
        <v>104.22</v>
      </c>
      <c r="K66" s="7">
        <f>[6]Divulgação!L196</f>
        <v>97.08</v>
      </c>
      <c r="L66" s="7">
        <f>[6]Divulgação!M196</f>
        <v>95.8</v>
      </c>
      <c r="M66" s="7">
        <f>[6]Divulgação!N196</f>
        <v>100.07</v>
      </c>
      <c r="N66" s="7">
        <f>[6]Divulgação!O196</f>
        <v>94.17</v>
      </c>
      <c r="O66" s="7">
        <f>[6]Divulgação!P196</f>
        <v>108.01</v>
      </c>
      <c r="P66" s="24" t="s">
        <v>108</v>
      </c>
      <c r="Q66" s="7">
        <f>[6]Divulgação!R196</f>
        <v>101.96</v>
      </c>
      <c r="R66" s="7">
        <f>[6]Divulgação!S196</f>
        <v>99.41</v>
      </c>
      <c r="S66" s="24" t="s">
        <v>108</v>
      </c>
      <c r="T66" s="7">
        <f>[6]Divulgação!U196</f>
        <v>97.1</v>
      </c>
      <c r="U66" s="7">
        <f>[6]Divulgação!V196</f>
        <v>96.09</v>
      </c>
      <c r="V66" s="7">
        <f>[6]Divulgação!W196</f>
        <v>85.36</v>
      </c>
      <c r="W66" s="7">
        <f>[6]Divulgação!X196</f>
        <v>92.64</v>
      </c>
      <c r="X66" s="7">
        <f>[6]Divulgação!Y196</f>
        <v>100.46</v>
      </c>
      <c r="Y66" s="7">
        <f>[6]Divulgação!Z196</f>
        <v>87.07</v>
      </c>
      <c r="Z66" s="24" t="s">
        <v>108</v>
      </c>
      <c r="AA66" s="7">
        <f>[6]Divulgação!AB196</f>
        <v>93.89</v>
      </c>
      <c r="AB66" s="7">
        <f>[6]Divulgação!AC196</f>
        <v>120.78</v>
      </c>
      <c r="AC66" s="7">
        <f>[6]Divulgação!AD196</f>
        <v>96.64</v>
      </c>
      <c r="AD66" s="7">
        <f>[6]Divulgação!AE196</f>
        <v>97.25</v>
      </c>
      <c r="AE66" s="7">
        <f>[6]Divulgação!AF196</f>
        <v>95.9</v>
      </c>
      <c r="AF66" s="7">
        <f>[6]Divulgação!AG196</f>
        <v>94.5</v>
      </c>
      <c r="AG66" s="7">
        <f>[6]Divulgação!AH196</f>
        <v>114.62</v>
      </c>
      <c r="AH66" s="7">
        <f>[6]Divulgação!AI196</f>
        <v>100.49</v>
      </c>
      <c r="AI66" s="7">
        <f>[6]Divulgação!AJ196</f>
        <v>92.86</v>
      </c>
      <c r="AJ66" s="7">
        <f>[6]Divulgação!AK196</f>
        <v>112.49</v>
      </c>
      <c r="AK66" s="7">
        <f>[6]Divulgação!AL196</f>
        <v>105.16</v>
      </c>
      <c r="AL66" s="7">
        <f>[6]Divulgação!AM196</f>
        <v>92.47</v>
      </c>
      <c r="AM66" s="7">
        <f>[6]Divulgação!AN196</f>
        <v>102.23</v>
      </c>
      <c r="AN66" s="7">
        <f>[6]Divulgação!AO196</f>
        <v>101.69</v>
      </c>
      <c r="AO66" s="7">
        <f>[6]Divulgação!AP196</f>
        <v>95.8</v>
      </c>
      <c r="AP66" s="7">
        <f>[6]Divulgação!AQ196</f>
        <v>89.3</v>
      </c>
      <c r="AQ66" s="7">
        <f>[6]Divulgação!AR196</f>
        <v>106.22</v>
      </c>
    </row>
    <row r="67" spans="1:43" s="7" customFormat="1" ht="23.5" customHeight="1" x14ac:dyDescent="0.3">
      <c r="A67" s="29">
        <f>[6]Divulgação!A197</f>
        <v>43466</v>
      </c>
      <c r="B67" s="7">
        <f>[6]Divulgação!B197</f>
        <v>111.02</v>
      </c>
      <c r="C67" s="7">
        <f>[6]Divulgação!C197</f>
        <v>111.23</v>
      </c>
      <c r="D67" s="7">
        <f>[6]Divulgação!D197</f>
        <v>109.4</v>
      </c>
      <c r="E67" s="7">
        <f>[6]Divulgação!E197</f>
        <v>114.39</v>
      </c>
      <c r="F67" s="7">
        <f>[6]Divulgação!F197</f>
        <v>108.72</v>
      </c>
      <c r="G67" s="7">
        <f>[6]Divulgação!G197</f>
        <v>110.59</v>
      </c>
      <c r="H67" s="7">
        <f>[6]Divulgação!I197</f>
        <v>117.97</v>
      </c>
      <c r="I67" s="7">
        <f>[6]Divulgação!J197</f>
        <v>103.28</v>
      </c>
      <c r="J67" s="7">
        <f>[6]Divulgação!K197</f>
        <v>114.17</v>
      </c>
      <c r="K67" s="7">
        <f>[6]Divulgação!L197</f>
        <v>111.07</v>
      </c>
      <c r="L67" s="7">
        <f>[6]Divulgação!M197</f>
        <v>107.3</v>
      </c>
      <c r="M67" s="7">
        <f>[6]Divulgação!N197</f>
        <v>109.75</v>
      </c>
      <c r="N67" s="7">
        <f>[6]Divulgação!O197</f>
        <v>115.63</v>
      </c>
      <c r="O67" s="7">
        <f>[6]Divulgação!P197</f>
        <v>114.73</v>
      </c>
      <c r="P67" s="24" t="s">
        <v>108</v>
      </c>
      <c r="Q67" s="7">
        <f>[6]Divulgação!R197</f>
        <v>106.04</v>
      </c>
      <c r="R67" s="7">
        <f>[6]Divulgação!S197</f>
        <v>110.53</v>
      </c>
      <c r="S67" s="24" t="s">
        <v>108</v>
      </c>
      <c r="T67" s="7">
        <f>[6]Divulgação!U197</f>
        <v>111.51</v>
      </c>
      <c r="U67" s="7">
        <f>[6]Divulgação!V197</f>
        <v>112.02</v>
      </c>
      <c r="V67" s="7">
        <f>[6]Divulgação!W197</f>
        <v>103.91</v>
      </c>
      <c r="W67" s="7">
        <f>[6]Divulgação!X197</f>
        <v>104.51</v>
      </c>
      <c r="X67" s="7">
        <f>[6]Divulgação!Y197</f>
        <v>116.42</v>
      </c>
      <c r="Y67" s="7">
        <f>[6]Divulgação!Z197</f>
        <v>104.55</v>
      </c>
      <c r="Z67" s="24" t="s">
        <v>108</v>
      </c>
      <c r="AA67" s="7">
        <f>[6]Divulgação!AB197</f>
        <v>102.55</v>
      </c>
      <c r="AB67" s="7">
        <f>[6]Divulgação!AC197</f>
        <v>126.93</v>
      </c>
      <c r="AC67" s="7">
        <f>[6]Divulgação!AD197</f>
        <v>114.7</v>
      </c>
      <c r="AD67" s="7">
        <f>[6]Divulgação!AE197</f>
        <v>109.89</v>
      </c>
      <c r="AE67" s="7">
        <f>[6]Divulgação!AF197</f>
        <v>112.77</v>
      </c>
      <c r="AF67" s="7">
        <f>[6]Divulgação!AG197</f>
        <v>106.4</v>
      </c>
      <c r="AG67" s="7">
        <f>[6]Divulgação!AH197</f>
        <v>144.59</v>
      </c>
      <c r="AH67" s="7">
        <f>[6]Divulgação!AI197</f>
        <v>118.37</v>
      </c>
      <c r="AI67" s="7">
        <f>[6]Divulgação!AJ197</f>
        <v>111.27</v>
      </c>
      <c r="AJ67" s="7">
        <f>[6]Divulgação!AK197</f>
        <v>143.41999999999999</v>
      </c>
      <c r="AK67" s="7">
        <f>[6]Divulgação!AL197</f>
        <v>131.53</v>
      </c>
      <c r="AL67" s="7">
        <f>[6]Divulgação!AM197</f>
        <v>109.67</v>
      </c>
      <c r="AM67" s="7">
        <f>[6]Divulgação!AN197</f>
        <v>113.67</v>
      </c>
      <c r="AN67" s="7">
        <f>[6]Divulgação!AO197</f>
        <v>109.93</v>
      </c>
      <c r="AO67" s="7">
        <f>[6]Divulgação!AP197</f>
        <v>107.3</v>
      </c>
      <c r="AP67" s="7">
        <f>[6]Divulgação!AQ197</f>
        <v>100.45</v>
      </c>
      <c r="AQ67" s="7">
        <f>[6]Divulgação!AR197</f>
        <v>115.06</v>
      </c>
    </row>
    <row r="68" spans="1:43" s="7" customFormat="1" x14ac:dyDescent="0.3">
      <c r="A68" s="28">
        <f>[6]Divulgação!A198</f>
        <v>43497</v>
      </c>
      <c r="B68" s="7">
        <f>[6]Divulgação!B198</f>
        <v>108.11</v>
      </c>
      <c r="C68" s="7">
        <f>[6]Divulgação!C198</f>
        <v>108.37</v>
      </c>
      <c r="D68" s="7">
        <f>[6]Divulgação!D198</f>
        <v>105.51</v>
      </c>
      <c r="E68" s="7">
        <f>[6]Divulgação!E198</f>
        <v>112.18</v>
      </c>
      <c r="F68" s="7">
        <f>[6]Divulgação!F198</f>
        <v>104.6</v>
      </c>
      <c r="G68" s="7">
        <f>[6]Divulgação!G198</f>
        <v>109.2</v>
      </c>
      <c r="H68" s="7">
        <f>[6]Divulgação!I198</f>
        <v>115.28</v>
      </c>
      <c r="I68" s="7">
        <f>[6]Divulgação!J198</f>
        <v>98.51</v>
      </c>
      <c r="J68" s="7">
        <f>[6]Divulgação!K198</f>
        <v>114.43</v>
      </c>
      <c r="K68" s="7">
        <f>[6]Divulgação!L198</f>
        <v>108.28</v>
      </c>
      <c r="L68" s="7">
        <f>[6]Divulgação!M198</f>
        <v>105.24</v>
      </c>
      <c r="M68" s="7">
        <f>[6]Divulgação!N198</f>
        <v>101.86</v>
      </c>
      <c r="N68" s="7">
        <f>[6]Divulgação!O198</f>
        <v>106.22</v>
      </c>
      <c r="O68" s="7">
        <f>[6]Divulgação!P198</f>
        <v>118.4</v>
      </c>
      <c r="P68" s="24" t="s">
        <v>108</v>
      </c>
      <c r="Q68" s="7">
        <f>[6]Divulgação!R198</f>
        <v>102.91</v>
      </c>
      <c r="R68" s="7">
        <f>[6]Divulgação!S198</f>
        <v>105.69</v>
      </c>
      <c r="S68" s="24" t="s">
        <v>108</v>
      </c>
      <c r="T68" s="7">
        <f>[6]Divulgação!U198</f>
        <v>111.85</v>
      </c>
      <c r="U68" s="7">
        <f>[6]Divulgação!V198</f>
        <v>107.1</v>
      </c>
      <c r="V68" s="7">
        <f>[6]Divulgação!W198</f>
        <v>97.83</v>
      </c>
      <c r="W68" s="7">
        <f>[6]Divulgação!X198</f>
        <v>107.95</v>
      </c>
      <c r="X68" s="7">
        <f>[6]Divulgação!Y198</f>
        <v>112.31</v>
      </c>
      <c r="Y68" s="7">
        <f>[6]Divulgação!Z198</f>
        <v>97.02</v>
      </c>
      <c r="Z68" s="24" t="s">
        <v>108</v>
      </c>
      <c r="AA68" s="7">
        <f>[6]Divulgação!AB198</f>
        <v>102.17</v>
      </c>
      <c r="AB68" s="7">
        <f>[6]Divulgação!AC198</f>
        <v>125.84</v>
      </c>
      <c r="AC68" s="7">
        <f>[6]Divulgação!AD198</f>
        <v>113.27</v>
      </c>
      <c r="AD68" s="7">
        <f>[6]Divulgação!AE198</f>
        <v>107.18</v>
      </c>
      <c r="AE68" s="7">
        <f>[6]Divulgação!AF198</f>
        <v>109.73</v>
      </c>
      <c r="AF68" s="7">
        <f>[6]Divulgação!AG198</f>
        <v>104.8</v>
      </c>
      <c r="AG68" s="7">
        <f>[6]Divulgação!AH198</f>
        <v>138.9</v>
      </c>
      <c r="AH68" s="7">
        <f>[6]Divulgação!AI198</f>
        <v>115.23</v>
      </c>
      <c r="AI68" s="7">
        <f>[6]Divulgação!AJ198</f>
        <v>109.66</v>
      </c>
      <c r="AJ68" s="7">
        <f>[6]Divulgação!AK198</f>
        <v>143.55000000000001</v>
      </c>
      <c r="AK68" s="7">
        <f>[6]Divulgação!AL198</f>
        <v>128.26</v>
      </c>
      <c r="AL68" s="7">
        <f>[6]Divulgação!AM198</f>
        <v>108.43</v>
      </c>
      <c r="AM68" s="7">
        <f>[6]Divulgação!AN198</f>
        <v>107.5</v>
      </c>
      <c r="AN68" s="7">
        <f>[6]Divulgação!AO198</f>
        <v>103.77</v>
      </c>
      <c r="AO68" s="7">
        <f>[6]Divulgação!AP198</f>
        <v>105.24</v>
      </c>
      <c r="AP68" s="7">
        <f>[6]Divulgação!AQ198</f>
        <v>94.08</v>
      </c>
      <c r="AQ68" s="7">
        <f>[6]Divulgação!AR198</f>
        <v>106.3</v>
      </c>
    </row>
    <row r="69" spans="1:43" s="7" customFormat="1" x14ac:dyDescent="0.3">
      <c r="A69" s="28">
        <f>[6]Divulgação!A199</f>
        <v>43525</v>
      </c>
      <c r="B69" s="7">
        <f>[6]Divulgação!B199</f>
        <v>107.51</v>
      </c>
      <c r="C69" s="7">
        <f>[6]Divulgação!C199</f>
        <v>107.75</v>
      </c>
      <c r="D69" s="7">
        <f>[6]Divulgação!D199</f>
        <v>104.61</v>
      </c>
      <c r="E69" s="7">
        <f>[6]Divulgação!E199</f>
        <v>110.88</v>
      </c>
      <c r="F69" s="7">
        <f>[6]Divulgação!F199</f>
        <v>103.77</v>
      </c>
      <c r="G69" s="7">
        <f>[6]Divulgação!G199</f>
        <v>108.54</v>
      </c>
      <c r="H69" s="7">
        <f>[6]Divulgação!I199</f>
        <v>115.6</v>
      </c>
      <c r="I69" s="7">
        <f>[6]Divulgação!J199</f>
        <v>98.56</v>
      </c>
      <c r="J69" s="7">
        <f>[6]Divulgação!K199</f>
        <v>114.1</v>
      </c>
      <c r="K69" s="7">
        <f>[6]Divulgação!L199</f>
        <v>107.52</v>
      </c>
      <c r="L69" s="7">
        <f>[6]Divulgação!M199</f>
        <v>102.81</v>
      </c>
      <c r="M69" s="7">
        <f>[6]Divulgação!N199</f>
        <v>106.58</v>
      </c>
      <c r="N69" s="7">
        <f>[6]Divulgação!O199</f>
        <v>111.79</v>
      </c>
      <c r="O69" s="7">
        <f>[6]Divulgação!P199</f>
        <v>116.16</v>
      </c>
      <c r="P69" s="24" t="s">
        <v>108</v>
      </c>
      <c r="Q69" s="7">
        <f>[6]Divulgação!R199</f>
        <v>101.8</v>
      </c>
      <c r="R69" s="7">
        <f>[6]Divulgação!S199</f>
        <v>105.83</v>
      </c>
      <c r="S69" s="24" t="s">
        <v>108</v>
      </c>
      <c r="T69" s="7">
        <f>[6]Divulgação!U199</f>
        <v>110.11</v>
      </c>
      <c r="U69" s="7">
        <f>[6]Divulgação!V199</f>
        <v>106.67</v>
      </c>
      <c r="V69" s="7">
        <f>[6]Divulgação!W199</f>
        <v>95.94</v>
      </c>
      <c r="W69" s="7">
        <f>[6]Divulgação!X199</f>
        <v>105.6</v>
      </c>
      <c r="X69" s="7">
        <f>[6]Divulgação!Y199</f>
        <v>109.59</v>
      </c>
      <c r="Y69" s="7">
        <f>[6]Divulgação!Z199</f>
        <v>98.54</v>
      </c>
      <c r="Z69" s="24" t="s">
        <v>108</v>
      </c>
      <c r="AA69" s="7">
        <f>[6]Divulgação!AB199</f>
        <v>100.59</v>
      </c>
      <c r="AB69" s="7">
        <f>[6]Divulgação!AC199</f>
        <v>127.57</v>
      </c>
      <c r="AC69" s="7">
        <f>[6]Divulgação!AD199</f>
        <v>112.42</v>
      </c>
      <c r="AD69" s="7">
        <f>[6]Divulgação!AE199</f>
        <v>107.52</v>
      </c>
      <c r="AE69" s="7">
        <f>[6]Divulgação!AF199</f>
        <v>109.48</v>
      </c>
      <c r="AF69" s="7">
        <f>[6]Divulgação!AG199</f>
        <v>103.78</v>
      </c>
      <c r="AG69" s="7">
        <f>[6]Divulgação!AH199</f>
        <v>138.08000000000001</v>
      </c>
      <c r="AH69" s="7">
        <f>[6]Divulgação!AI199</f>
        <v>113.84</v>
      </c>
      <c r="AI69" s="7">
        <f>[6]Divulgação!AJ199</f>
        <v>107.63</v>
      </c>
      <c r="AJ69" s="7">
        <f>[6]Divulgação!AK199</f>
        <v>146.56</v>
      </c>
      <c r="AK69" s="7">
        <f>[6]Divulgação!AL199</f>
        <v>131.16999999999999</v>
      </c>
      <c r="AL69" s="7">
        <f>[6]Divulgação!AM199</f>
        <v>106.46</v>
      </c>
      <c r="AM69" s="7">
        <f>[6]Divulgação!AN199</f>
        <v>107.85</v>
      </c>
      <c r="AN69" s="7">
        <f>[6]Divulgação!AO199</f>
        <v>104.5</v>
      </c>
      <c r="AO69" s="7">
        <f>[6]Divulgação!AP199</f>
        <v>102.81</v>
      </c>
      <c r="AP69" s="7">
        <f>[6]Divulgação!AQ199</f>
        <v>96.42</v>
      </c>
      <c r="AQ69" s="7">
        <f>[6]Divulgação!AR199</f>
        <v>112.38</v>
      </c>
    </row>
    <row r="70" spans="1:43" s="7" customFormat="1" x14ac:dyDescent="0.3">
      <c r="A70" s="28">
        <f>[6]Divulgação!A200</f>
        <v>43556</v>
      </c>
      <c r="B70" s="7">
        <f>[6]Divulgação!B200</f>
        <v>106.19</v>
      </c>
      <c r="C70" s="7">
        <f>[6]Divulgação!C200</f>
        <v>106.5</v>
      </c>
      <c r="D70" s="7">
        <f>[6]Divulgação!D200</f>
        <v>102.77</v>
      </c>
      <c r="E70" s="7">
        <f>[6]Divulgação!E200</f>
        <v>108.39</v>
      </c>
      <c r="F70" s="7">
        <f>[6]Divulgação!F200</f>
        <v>102.01</v>
      </c>
      <c r="G70" s="7">
        <f>[6]Divulgação!G200</f>
        <v>108.26</v>
      </c>
      <c r="H70" s="7">
        <f>[6]Divulgação!I200</f>
        <v>114.16</v>
      </c>
      <c r="I70" s="7">
        <f>[6]Divulgação!J200</f>
        <v>95.11</v>
      </c>
      <c r="J70" s="7">
        <f>[6]Divulgação!K200</f>
        <v>113.5</v>
      </c>
      <c r="K70" s="7">
        <f>[6]Divulgação!L200</f>
        <v>106.22</v>
      </c>
      <c r="L70" s="7">
        <f>[6]Divulgação!M200</f>
        <v>99.66</v>
      </c>
      <c r="M70" s="7">
        <f>[6]Divulgação!N200</f>
        <v>105.16</v>
      </c>
      <c r="N70" s="7">
        <f>[6]Divulgação!O200</f>
        <v>105.12</v>
      </c>
      <c r="O70" s="7">
        <f>[6]Divulgação!P200</f>
        <v>117.42</v>
      </c>
      <c r="P70" s="24" t="s">
        <v>108</v>
      </c>
      <c r="Q70" s="7">
        <f>[6]Divulgação!R200</f>
        <v>101.38</v>
      </c>
      <c r="R70" s="7">
        <f>[6]Divulgação!S200</f>
        <v>105.73</v>
      </c>
      <c r="S70" s="24" t="s">
        <v>108</v>
      </c>
      <c r="T70" s="7">
        <f>[6]Divulgação!U200</f>
        <v>109.96</v>
      </c>
      <c r="U70" s="7">
        <f>[6]Divulgação!V200</f>
        <v>102.3</v>
      </c>
      <c r="V70" s="7">
        <f>[6]Divulgação!W200</f>
        <v>94.42</v>
      </c>
      <c r="W70" s="7">
        <f>[6]Divulgação!X200</f>
        <v>107.58</v>
      </c>
      <c r="X70" s="7">
        <f>[6]Divulgação!Y200</f>
        <v>108.73</v>
      </c>
      <c r="Y70" s="7">
        <f>[6]Divulgação!Z200</f>
        <v>96.85</v>
      </c>
      <c r="Z70" s="24" t="s">
        <v>108</v>
      </c>
      <c r="AA70" s="7">
        <f>[6]Divulgação!AB200</f>
        <v>100.67</v>
      </c>
      <c r="AB70" s="7">
        <f>[6]Divulgação!AC200</f>
        <v>125.96</v>
      </c>
      <c r="AC70" s="7">
        <f>[6]Divulgação!AD200</f>
        <v>111.08</v>
      </c>
      <c r="AD70" s="7">
        <f>[6]Divulgação!AE200</f>
        <v>105.87</v>
      </c>
      <c r="AE70" s="7">
        <f>[6]Divulgação!AF200</f>
        <v>109.77</v>
      </c>
      <c r="AF70" s="7">
        <f>[6]Divulgação!AG200</f>
        <v>103.74</v>
      </c>
      <c r="AG70" s="7">
        <f>[6]Divulgação!AH200</f>
        <v>135.30000000000001</v>
      </c>
      <c r="AH70" s="7">
        <f>[6]Divulgação!AI200</f>
        <v>112.53</v>
      </c>
      <c r="AI70" s="7">
        <f>[6]Divulgação!AJ200</f>
        <v>107.75</v>
      </c>
      <c r="AJ70" s="7">
        <f>[6]Divulgação!AK200</f>
        <v>140.82</v>
      </c>
      <c r="AK70" s="7">
        <f>[6]Divulgação!AL200</f>
        <v>126.79</v>
      </c>
      <c r="AL70" s="7">
        <f>[6]Divulgação!AM200</f>
        <v>105.19</v>
      </c>
      <c r="AM70" s="7">
        <f>[6]Divulgação!AN200</f>
        <v>109.49</v>
      </c>
      <c r="AN70" s="7">
        <f>[6]Divulgação!AO200</f>
        <v>103.7</v>
      </c>
      <c r="AO70" s="7">
        <f>[6]Divulgação!AP200</f>
        <v>99.66</v>
      </c>
      <c r="AP70" s="7">
        <f>[6]Divulgação!AQ200</f>
        <v>92.26</v>
      </c>
      <c r="AQ70" s="7">
        <f>[6]Divulgação!AR200</f>
        <v>112.54</v>
      </c>
    </row>
    <row r="71" spans="1:43" s="7" customFormat="1" x14ac:dyDescent="0.3">
      <c r="A71" s="28">
        <f>[6]Divulgação!A201</f>
        <v>43586</v>
      </c>
      <c r="B71" s="7">
        <f>[6]Divulgação!B201</f>
        <v>113.4</v>
      </c>
      <c r="C71" s="7">
        <f>[6]Divulgação!C201</f>
        <v>113.65</v>
      </c>
      <c r="D71" s="7">
        <f>[6]Divulgação!D201</f>
        <v>110.55</v>
      </c>
      <c r="E71" s="7">
        <f>[6]Divulgação!E201</f>
        <v>117.43</v>
      </c>
      <c r="F71" s="7">
        <f>[6]Divulgação!F201</f>
        <v>109.61</v>
      </c>
      <c r="G71" s="7">
        <f>[6]Divulgação!G201</f>
        <v>113.93</v>
      </c>
      <c r="H71" s="7">
        <f>[6]Divulgação!I201</f>
        <v>122.37</v>
      </c>
      <c r="I71" s="7">
        <f>[6]Divulgação!J201</f>
        <v>104.33</v>
      </c>
      <c r="J71" s="7">
        <f>[6]Divulgação!K201</f>
        <v>116.76</v>
      </c>
      <c r="K71" s="7">
        <f>[6]Divulgação!L201</f>
        <v>113.45</v>
      </c>
      <c r="L71" s="7">
        <f>[6]Divulgação!M201</f>
        <v>109.49</v>
      </c>
      <c r="M71" s="7">
        <f>[6]Divulgação!N201</f>
        <v>112.07</v>
      </c>
      <c r="N71" s="7">
        <f>[6]Divulgação!O201</f>
        <v>115.08</v>
      </c>
      <c r="O71" s="7">
        <f>[6]Divulgação!P201</f>
        <v>118.8</v>
      </c>
      <c r="P71" s="24" t="s">
        <v>108</v>
      </c>
      <c r="Q71" s="7">
        <f>[6]Divulgação!R201</f>
        <v>106.68</v>
      </c>
      <c r="R71" s="7">
        <f>[6]Divulgação!S201</f>
        <v>114.49</v>
      </c>
      <c r="S71" s="24" t="s">
        <v>108</v>
      </c>
      <c r="T71" s="7">
        <f>[6]Divulgação!U201</f>
        <v>115.05</v>
      </c>
      <c r="U71" s="7">
        <f>[6]Divulgação!V201</f>
        <v>112.17</v>
      </c>
      <c r="V71" s="7">
        <f>[6]Divulgação!W201</f>
        <v>104.06</v>
      </c>
      <c r="W71" s="7">
        <f>[6]Divulgação!X201</f>
        <v>109.82</v>
      </c>
      <c r="X71" s="7">
        <f>[6]Divulgação!Y201</f>
        <v>116.45</v>
      </c>
      <c r="Y71" s="7">
        <f>[6]Divulgação!Z201</f>
        <v>107.75</v>
      </c>
      <c r="Z71" s="24" t="s">
        <v>108</v>
      </c>
      <c r="AA71" s="7">
        <f>[6]Divulgação!AB201</f>
        <v>106.36</v>
      </c>
      <c r="AB71" s="7">
        <f>[6]Divulgação!AC201</f>
        <v>132.94999999999999</v>
      </c>
      <c r="AC71" s="7">
        <f>[6]Divulgação!AD201</f>
        <v>118.24</v>
      </c>
      <c r="AD71" s="7">
        <f>[6]Divulgação!AE201</f>
        <v>112.48</v>
      </c>
      <c r="AE71" s="7">
        <f>[6]Divulgação!AF201</f>
        <v>116.14</v>
      </c>
      <c r="AF71" s="7">
        <f>[6]Divulgação!AG201</f>
        <v>109.86</v>
      </c>
      <c r="AG71" s="7">
        <f>[6]Divulgação!AH201</f>
        <v>143.44</v>
      </c>
      <c r="AH71" s="7">
        <f>[6]Divulgação!AI201</f>
        <v>122.75</v>
      </c>
      <c r="AI71" s="7">
        <f>[6]Divulgação!AJ201</f>
        <v>115.08</v>
      </c>
      <c r="AJ71" s="7">
        <f>[6]Divulgação!AK201</f>
        <v>151.38</v>
      </c>
      <c r="AK71" s="7">
        <f>[6]Divulgação!AL201</f>
        <v>139.78</v>
      </c>
      <c r="AL71" s="7">
        <f>[6]Divulgação!AM201</f>
        <v>112.77</v>
      </c>
      <c r="AM71" s="7">
        <f>[6]Divulgação!AN201</f>
        <v>109.71</v>
      </c>
      <c r="AN71" s="7">
        <f>[6]Divulgação!AO201</f>
        <v>113.22</v>
      </c>
      <c r="AO71" s="7">
        <f>[6]Divulgação!AP201</f>
        <v>109.49</v>
      </c>
      <c r="AP71" s="7">
        <f>[6]Divulgação!AQ201</f>
        <v>101.68</v>
      </c>
      <c r="AQ71" s="7">
        <f>[6]Divulgação!AR201</f>
        <v>118</v>
      </c>
    </row>
    <row r="72" spans="1:43" s="7" customFormat="1" x14ac:dyDescent="0.3">
      <c r="A72" s="28">
        <f>[6]Divulgação!A202</f>
        <v>43617</v>
      </c>
      <c r="B72" s="7">
        <f>[6]Divulgação!B202</f>
        <v>100.49</v>
      </c>
      <c r="C72" s="7">
        <f>[6]Divulgação!C202</f>
        <v>100.91</v>
      </c>
      <c r="D72" s="7">
        <f>[6]Divulgação!D202</f>
        <v>97.9</v>
      </c>
      <c r="E72" s="7">
        <f>[6]Divulgação!E202</f>
        <v>102.6</v>
      </c>
      <c r="F72" s="7">
        <f>[6]Divulgação!F202</f>
        <v>97.26</v>
      </c>
      <c r="G72" s="7">
        <f>[6]Divulgação!G202</f>
        <v>102.57</v>
      </c>
      <c r="H72" s="7">
        <f>[6]Divulgação!I202</f>
        <v>106.63</v>
      </c>
      <c r="I72" s="7">
        <f>[6]Divulgação!J202</f>
        <v>85.37</v>
      </c>
      <c r="J72" s="7">
        <f>[6]Divulgação!K202</f>
        <v>107.05</v>
      </c>
      <c r="K72" s="7">
        <f>[6]Divulgação!L202</f>
        <v>100.6</v>
      </c>
      <c r="L72" s="7">
        <f>[6]Divulgação!M202</f>
        <v>87.41</v>
      </c>
      <c r="M72" s="7">
        <f>[6]Divulgação!N202</f>
        <v>99.94</v>
      </c>
      <c r="N72" s="7">
        <f>[6]Divulgação!O202</f>
        <v>97.32</v>
      </c>
      <c r="O72" s="7">
        <f>[6]Divulgação!P202</f>
        <v>111.44</v>
      </c>
      <c r="P72" s="24" t="s">
        <v>108</v>
      </c>
      <c r="Q72" s="7">
        <f>[6]Divulgação!R202</f>
        <v>96.51</v>
      </c>
      <c r="R72" s="7">
        <f>[6]Divulgação!S202</f>
        <v>96.95</v>
      </c>
      <c r="S72" s="24" t="s">
        <v>108</v>
      </c>
      <c r="T72" s="7">
        <f>[6]Divulgação!U202</f>
        <v>102.8</v>
      </c>
      <c r="U72" s="7">
        <f>[6]Divulgação!V202</f>
        <v>99.6</v>
      </c>
      <c r="V72" s="7">
        <f>[6]Divulgação!W202</f>
        <v>89.84</v>
      </c>
      <c r="W72" s="7">
        <f>[6]Divulgação!X202</f>
        <v>103.09</v>
      </c>
      <c r="X72" s="7">
        <f>[6]Divulgação!Y202</f>
        <v>102.66</v>
      </c>
      <c r="Y72" s="7">
        <f>[6]Divulgação!Z202</f>
        <v>88.98</v>
      </c>
      <c r="Z72" s="24" t="s">
        <v>108</v>
      </c>
      <c r="AA72" s="7">
        <f>[6]Divulgação!AB202</f>
        <v>94.72</v>
      </c>
      <c r="AB72" s="7">
        <f>[6]Divulgação!AC202</f>
        <v>117.82</v>
      </c>
      <c r="AC72" s="7">
        <f>[6]Divulgação!AD202</f>
        <v>105.48</v>
      </c>
      <c r="AD72" s="7">
        <f>[6]Divulgação!AE202</f>
        <v>100.88</v>
      </c>
      <c r="AE72" s="7">
        <f>[6]Divulgação!AF202</f>
        <v>101.5</v>
      </c>
      <c r="AF72" s="7">
        <f>[6]Divulgação!AG202</f>
        <v>97.82</v>
      </c>
      <c r="AG72" s="7">
        <f>[6]Divulgação!AH202</f>
        <v>125.74</v>
      </c>
      <c r="AH72" s="7">
        <f>[6]Divulgação!AI202</f>
        <v>103.93</v>
      </c>
      <c r="AI72" s="7">
        <f>[6]Divulgação!AJ202</f>
        <v>99.77</v>
      </c>
      <c r="AJ72" s="7">
        <f>[6]Divulgação!AK202</f>
        <v>132.88999999999999</v>
      </c>
      <c r="AK72" s="7">
        <f>[6]Divulgação!AL202</f>
        <v>117.09</v>
      </c>
      <c r="AL72" s="7">
        <f>[6]Divulgação!AM202</f>
        <v>101.22</v>
      </c>
      <c r="AM72" s="7">
        <f>[6]Divulgação!AN202</f>
        <v>101.8</v>
      </c>
      <c r="AN72" s="7">
        <f>[6]Divulgação!AO202</f>
        <v>96.46</v>
      </c>
      <c r="AO72" s="7">
        <f>[6]Divulgação!AP202</f>
        <v>87.41</v>
      </c>
      <c r="AP72" s="7">
        <f>[6]Divulgação!AQ202</f>
        <v>85.74</v>
      </c>
      <c r="AQ72" s="7">
        <f>[6]Divulgação!AR202</f>
        <v>108.05</v>
      </c>
    </row>
    <row r="73" spans="1:43" s="7" customFormat="1" x14ac:dyDescent="0.3">
      <c r="A73" s="28">
        <f>[6]Divulgação!A203</f>
        <v>43647</v>
      </c>
      <c r="B73" s="7">
        <f>[6]Divulgação!B203</f>
        <v>114.11</v>
      </c>
      <c r="C73" s="7">
        <f>[6]Divulgação!C203</f>
        <v>114.47</v>
      </c>
      <c r="D73" s="7">
        <f>[6]Divulgação!D203</f>
        <v>112.07</v>
      </c>
      <c r="E73" s="7">
        <f>[6]Divulgação!E203</f>
        <v>116.42</v>
      </c>
      <c r="F73" s="7">
        <f>[6]Divulgação!F203</f>
        <v>111.48</v>
      </c>
      <c r="G73" s="7">
        <f>[6]Divulgação!G203</f>
        <v>114.85</v>
      </c>
      <c r="H73" s="7">
        <f>[6]Divulgação!I203</f>
        <v>120.87</v>
      </c>
      <c r="I73" s="7">
        <f>[6]Divulgação!J203</f>
        <v>101.26</v>
      </c>
      <c r="J73" s="7">
        <f>[6]Divulgação!K203</f>
        <v>118.37</v>
      </c>
      <c r="K73" s="7">
        <f>[6]Divulgação!L203</f>
        <v>114.2</v>
      </c>
      <c r="L73" s="7">
        <f>[6]Divulgação!M203</f>
        <v>101.14</v>
      </c>
      <c r="M73" s="7">
        <f>[6]Divulgação!N203</f>
        <v>114.9</v>
      </c>
      <c r="N73" s="7">
        <f>[6]Divulgação!O203</f>
        <v>110.08</v>
      </c>
      <c r="O73" s="7">
        <f>[6]Divulgação!P203</f>
        <v>122.28</v>
      </c>
      <c r="P73" s="24" t="s">
        <v>108</v>
      </c>
      <c r="Q73" s="7">
        <f>[6]Divulgação!R203</f>
        <v>105.54</v>
      </c>
      <c r="R73" s="7">
        <f>[6]Divulgação!S203</f>
        <v>114.5</v>
      </c>
      <c r="S73" s="24" t="s">
        <v>108</v>
      </c>
      <c r="T73" s="7">
        <f>[6]Divulgação!U203</f>
        <v>115.82</v>
      </c>
      <c r="U73" s="7">
        <f>[6]Divulgação!V203</f>
        <v>115.84</v>
      </c>
      <c r="V73" s="7">
        <f>[6]Divulgação!W203</f>
        <v>109.05</v>
      </c>
      <c r="W73" s="7">
        <f>[6]Divulgação!X203</f>
        <v>113.28</v>
      </c>
      <c r="X73" s="7">
        <f>[6]Divulgação!Y203</f>
        <v>118.71</v>
      </c>
      <c r="Y73" s="7">
        <f>[6]Divulgação!Z203</f>
        <v>104.07</v>
      </c>
      <c r="Z73" s="24" t="s">
        <v>108</v>
      </c>
      <c r="AA73" s="7">
        <f>[6]Divulgação!AB203</f>
        <v>107.35</v>
      </c>
      <c r="AB73" s="7">
        <f>[6]Divulgação!AC203</f>
        <v>138.44999999999999</v>
      </c>
      <c r="AC73" s="7">
        <f>[6]Divulgação!AD203</f>
        <v>114.77</v>
      </c>
      <c r="AD73" s="7">
        <f>[6]Divulgação!AE203</f>
        <v>112.18</v>
      </c>
      <c r="AE73" s="7">
        <f>[6]Divulgação!AF203</f>
        <v>117.21</v>
      </c>
      <c r="AF73" s="7">
        <f>[6]Divulgação!AG203</f>
        <v>112.46</v>
      </c>
      <c r="AG73" s="7">
        <f>[6]Divulgação!AH203</f>
        <v>145.29</v>
      </c>
      <c r="AH73" s="7">
        <f>[6]Divulgação!AI203</f>
        <v>120.06</v>
      </c>
      <c r="AI73" s="7">
        <f>[6]Divulgação!AJ203</f>
        <v>116.23</v>
      </c>
      <c r="AJ73" s="7">
        <f>[6]Divulgação!AK203</f>
        <v>138.38</v>
      </c>
      <c r="AK73" s="7">
        <f>[6]Divulgação!AL203</f>
        <v>135.82</v>
      </c>
      <c r="AL73" s="7">
        <f>[6]Divulgação!AM203</f>
        <v>113.01</v>
      </c>
      <c r="AM73" s="7">
        <f>[6]Divulgação!AN203</f>
        <v>117.06</v>
      </c>
      <c r="AN73" s="7">
        <f>[6]Divulgação!AO203</f>
        <v>115.73</v>
      </c>
      <c r="AO73" s="7">
        <f>[6]Divulgação!AP203</f>
        <v>101.14</v>
      </c>
      <c r="AP73" s="7">
        <f>[6]Divulgação!AQ203</f>
        <v>103.06</v>
      </c>
      <c r="AQ73" s="7">
        <f>[6]Divulgação!AR203</f>
        <v>121.66</v>
      </c>
    </row>
    <row r="74" spans="1:43" s="7" customFormat="1" x14ac:dyDescent="0.3">
      <c r="A74" s="28">
        <f>[6]Divulgação!A204</f>
        <v>43678</v>
      </c>
      <c r="B74" s="7">
        <f>[6]Divulgação!B204</f>
        <v>77.94</v>
      </c>
      <c r="C74" s="7">
        <f>[6]Divulgação!C204</f>
        <v>77.7</v>
      </c>
      <c r="D74" s="7">
        <f>[6]Divulgação!D204</f>
        <v>74.08</v>
      </c>
      <c r="E74" s="7">
        <f>[6]Divulgação!E204</f>
        <v>73.12</v>
      </c>
      <c r="F74" s="7">
        <f>[6]Divulgação!F204</f>
        <v>74.209999999999994</v>
      </c>
      <c r="G74" s="7">
        <f>[6]Divulgação!G204</f>
        <v>79.59</v>
      </c>
      <c r="H74" s="7">
        <f>[6]Divulgação!I204</f>
        <v>84.82</v>
      </c>
      <c r="I74" s="7">
        <f>[6]Divulgação!J204</f>
        <v>86.6</v>
      </c>
      <c r="J74" s="7">
        <f>[6]Divulgação!K204</f>
        <v>93.4</v>
      </c>
      <c r="K74" s="7">
        <f>[6]Divulgação!L204</f>
        <v>76.72</v>
      </c>
      <c r="L74" s="7">
        <f>[6]Divulgação!M204</f>
        <v>83.1</v>
      </c>
      <c r="M74" s="7">
        <f>[6]Divulgação!N204</f>
        <v>104.84</v>
      </c>
      <c r="N74" s="7">
        <f>[6]Divulgação!O204</f>
        <v>92.66</v>
      </c>
      <c r="O74" s="7">
        <f>[6]Divulgação!P204</f>
        <v>94.27</v>
      </c>
      <c r="P74" s="24" t="s">
        <v>108</v>
      </c>
      <c r="Q74" s="7">
        <f>[6]Divulgação!R204</f>
        <v>99.44</v>
      </c>
      <c r="R74" s="7">
        <f>[6]Divulgação!S204</f>
        <v>98.23</v>
      </c>
      <c r="S74" s="24" t="s">
        <v>108</v>
      </c>
      <c r="T74" s="7">
        <f>[6]Divulgação!U204</f>
        <v>58.98</v>
      </c>
      <c r="U74" s="7">
        <f>[6]Divulgação!V204</f>
        <v>55.55</v>
      </c>
      <c r="V74" s="7">
        <f>[6]Divulgação!W204</f>
        <v>53.2</v>
      </c>
      <c r="W74" s="7">
        <f>[6]Divulgação!X204</f>
        <v>70.67</v>
      </c>
      <c r="X74" s="7">
        <f>[6]Divulgação!Y204</f>
        <v>91.06</v>
      </c>
      <c r="Y74" s="7">
        <f>[6]Divulgação!Z204</f>
        <v>84.66</v>
      </c>
      <c r="Z74" s="24" t="s">
        <v>108</v>
      </c>
      <c r="AA74" s="7">
        <f>[6]Divulgação!AB204</f>
        <v>90.29</v>
      </c>
      <c r="AB74" s="7">
        <f>[6]Divulgação!AC204</f>
        <v>106.48</v>
      </c>
      <c r="AC74" s="7">
        <f>[6]Divulgação!AD204</f>
        <v>75.97</v>
      </c>
      <c r="AD74" s="7">
        <f>[6]Divulgação!AE204</f>
        <v>76.16</v>
      </c>
      <c r="AE74" s="7">
        <f>[6]Divulgação!AF204</f>
        <v>69.69</v>
      </c>
      <c r="AF74" s="7">
        <f>[6]Divulgação!AG204</f>
        <v>79.260000000000005</v>
      </c>
      <c r="AG74" s="7">
        <f>[6]Divulgação!AH204</f>
        <v>103.07</v>
      </c>
      <c r="AH74" s="7">
        <f>[6]Divulgação!AI204</f>
        <v>85.07</v>
      </c>
      <c r="AI74" s="7">
        <f>[6]Divulgação!AJ204</f>
        <v>66.010000000000005</v>
      </c>
      <c r="AJ74" s="7">
        <f>[6]Divulgação!AK204</f>
        <v>92.99</v>
      </c>
      <c r="AK74" s="7">
        <f>[6]Divulgação!AL204</f>
        <v>84.98</v>
      </c>
      <c r="AL74" s="7">
        <f>[6]Divulgação!AM204</f>
        <v>72.2</v>
      </c>
      <c r="AM74" s="7">
        <f>[6]Divulgação!AN204</f>
        <v>75.41</v>
      </c>
      <c r="AN74" s="7">
        <f>[6]Divulgação!AO204</f>
        <v>100.48</v>
      </c>
      <c r="AO74" s="7">
        <f>[6]Divulgação!AP204</f>
        <v>83.1</v>
      </c>
      <c r="AP74" s="7">
        <f>[6]Divulgação!AQ204</f>
        <v>90.72</v>
      </c>
      <c r="AQ74" s="7">
        <f>[6]Divulgação!AR204</f>
        <v>112.9</v>
      </c>
    </row>
    <row r="75" spans="1:43" s="7" customFormat="1" x14ac:dyDescent="0.3">
      <c r="A75" s="28">
        <f>[6]Divulgação!A205</f>
        <v>43709</v>
      </c>
      <c r="B75" s="7">
        <f>[6]Divulgação!B205</f>
        <v>106.78</v>
      </c>
      <c r="C75" s="7">
        <f>[6]Divulgação!C205</f>
        <v>107.1</v>
      </c>
      <c r="D75" s="7">
        <f>[6]Divulgação!D205</f>
        <v>104.55</v>
      </c>
      <c r="E75" s="7">
        <f>[6]Divulgação!E205</f>
        <v>113.31</v>
      </c>
      <c r="F75" s="7">
        <f>[6]Divulgação!F205</f>
        <v>103.36</v>
      </c>
      <c r="G75" s="7">
        <f>[6]Divulgação!G205</f>
        <v>107.27</v>
      </c>
      <c r="H75" s="7">
        <f>[6]Divulgação!I205</f>
        <v>114.44</v>
      </c>
      <c r="I75" s="7">
        <f>[6]Divulgação!J205</f>
        <v>94.91</v>
      </c>
      <c r="J75" s="7">
        <f>[6]Divulgação!K205</f>
        <v>108.96</v>
      </c>
      <c r="K75" s="7">
        <f>[6]Divulgação!L205</f>
        <v>106.78</v>
      </c>
      <c r="L75" s="7">
        <f>[6]Divulgação!M205</f>
        <v>96.17</v>
      </c>
      <c r="M75" s="7">
        <f>[6]Divulgação!N205</f>
        <v>109.63</v>
      </c>
      <c r="N75" s="7">
        <f>[6]Divulgação!O205</f>
        <v>103.4</v>
      </c>
      <c r="O75" s="7">
        <f>[6]Divulgação!P205</f>
        <v>111.81</v>
      </c>
      <c r="P75" s="24" t="s">
        <v>108</v>
      </c>
      <c r="Q75" s="7">
        <f>[6]Divulgação!R205</f>
        <v>104.05</v>
      </c>
      <c r="R75" s="7">
        <f>[6]Divulgação!S205</f>
        <v>121.44</v>
      </c>
      <c r="S75" s="24" t="s">
        <v>108</v>
      </c>
      <c r="T75" s="7">
        <f>[6]Divulgação!U205</f>
        <v>106.49</v>
      </c>
      <c r="U75" s="7">
        <f>[6]Divulgação!V205</f>
        <v>100.81</v>
      </c>
      <c r="V75" s="7">
        <f>[6]Divulgação!W205</f>
        <v>97.13</v>
      </c>
      <c r="W75" s="7">
        <f>[6]Divulgação!X205</f>
        <v>101.11</v>
      </c>
      <c r="X75" s="7">
        <f>[6]Divulgação!Y205</f>
        <v>107.57</v>
      </c>
      <c r="Y75" s="7">
        <f>[6]Divulgação!Z205</f>
        <v>98.33</v>
      </c>
      <c r="Z75" s="24" t="s">
        <v>108</v>
      </c>
      <c r="AA75" s="7">
        <f>[6]Divulgação!AB205</f>
        <v>97.79</v>
      </c>
      <c r="AB75" s="7">
        <f>[6]Divulgação!AC205</f>
        <v>130.91</v>
      </c>
      <c r="AC75" s="7">
        <f>[6]Divulgação!AD205</f>
        <v>111.05</v>
      </c>
      <c r="AD75" s="7">
        <f>[6]Divulgação!AE205</f>
        <v>106.81</v>
      </c>
      <c r="AE75" s="7">
        <f>[6]Divulgação!AF205</f>
        <v>110.14</v>
      </c>
      <c r="AF75" s="7">
        <f>[6]Divulgação!AG205</f>
        <v>102.5</v>
      </c>
      <c r="AG75" s="7">
        <f>[6]Divulgação!AH205</f>
        <v>135.94</v>
      </c>
      <c r="AH75" s="7">
        <f>[6]Divulgação!AI205</f>
        <v>115.65</v>
      </c>
      <c r="AI75" s="7">
        <f>[6]Divulgação!AJ205</f>
        <v>109.11</v>
      </c>
      <c r="AJ75" s="7">
        <f>[6]Divulgação!AK205</f>
        <v>141.68</v>
      </c>
      <c r="AK75" s="7">
        <f>[6]Divulgação!AL205</f>
        <v>127.64</v>
      </c>
      <c r="AL75" s="7">
        <f>[6]Divulgação!AM205</f>
        <v>110.44</v>
      </c>
      <c r="AM75" s="7">
        <f>[6]Divulgação!AN205</f>
        <v>106.9</v>
      </c>
      <c r="AN75" s="7">
        <f>[6]Divulgação!AO205</f>
        <v>107.71</v>
      </c>
      <c r="AO75" s="7">
        <f>[6]Divulgação!AP205</f>
        <v>96.17</v>
      </c>
      <c r="AP75" s="7">
        <f>[6]Divulgação!AQ205</f>
        <v>95.35</v>
      </c>
      <c r="AQ75" s="7">
        <f>[6]Divulgação!AR205</f>
        <v>117.79</v>
      </c>
    </row>
    <row r="76" spans="1:43" s="7" customFormat="1" x14ac:dyDescent="0.3">
      <c r="A76" s="28">
        <f>[6]Divulgação!A206</f>
        <v>43739</v>
      </c>
      <c r="B76" s="7">
        <f>[6]Divulgação!B206</f>
        <v>116.46</v>
      </c>
      <c r="C76" s="7">
        <f>[6]Divulgação!C206</f>
        <v>116.71</v>
      </c>
      <c r="D76" s="7">
        <f>[6]Divulgação!D206</f>
        <v>113.87</v>
      </c>
      <c r="E76" s="7">
        <f>[6]Divulgação!E206</f>
        <v>121.22</v>
      </c>
      <c r="F76" s="7">
        <f>[6]Divulgação!F206</f>
        <v>112.87</v>
      </c>
      <c r="G76" s="7">
        <f>[6]Divulgação!G206</f>
        <v>117.85</v>
      </c>
      <c r="H76" s="7">
        <f>[6]Divulgação!I206</f>
        <v>122.99</v>
      </c>
      <c r="I76" s="7">
        <f>[6]Divulgação!J206</f>
        <v>107.03</v>
      </c>
      <c r="J76" s="7">
        <f>[6]Divulgação!K206</f>
        <v>118.39</v>
      </c>
      <c r="K76" s="7">
        <f>[6]Divulgação!L206</f>
        <v>116.5</v>
      </c>
      <c r="L76" s="7">
        <f>[6]Divulgação!M206</f>
        <v>113.51</v>
      </c>
      <c r="M76" s="7">
        <f>[6]Divulgação!N206</f>
        <v>115.58</v>
      </c>
      <c r="N76" s="7">
        <f>[6]Divulgação!O206</f>
        <v>117.37</v>
      </c>
      <c r="O76" s="7">
        <f>[6]Divulgação!P206</f>
        <v>120.6</v>
      </c>
      <c r="P76" s="24" t="s">
        <v>108</v>
      </c>
      <c r="Q76" s="7">
        <f>[6]Divulgação!R206</f>
        <v>109.64</v>
      </c>
      <c r="R76" s="7">
        <f>[6]Divulgação!S206</f>
        <v>124.88</v>
      </c>
      <c r="S76" s="24" t="s">
        <v>108</v>
      </c>
      <c r="T76" s="7">
        <f>[6]Divulgação!U206</f>
        <v>117.88</v>
      </c>
      <c r="U76" s="7">
        <f>[6]Divulgação!V206</f>
        <v>114.54</v>
      </c>
      <c r="V76" s="7">
        <f>[6]Divulgação!W206</f>
        <v>106.01</v>
      </c>
      <c r="W76" s="7">
        <f>[6]Divulgação!X206</f>
        <v>114.69</v>
      </c>
      <c r="X76" s="7">
        <f>[6]Divulgação!Y206</f>
        <v>121.14</v>
      </c>
      <c r="Y76" s="7">
        <f>[6]Divulgação!Z206</f>
        <v>111.51</v>
      </c>
      <c r="Z76" s="24" t="s">
        <v>108</v>
      </c>
      <c r="AA76" s="7">
        <f>[6]Divulgação!AB206</f>
        <v>108.44</v>
      </c>
      <c r="AB76" s="7">
        <f>[6]Divulgação!AC206</f>
        <v>141.27000000000001</v>
      </c>
      <c r="AC76" s="7">
        <f>[6]Divulgação!AD206</f>
        <v>121.95</v>
      </c>
      <c r="AD76" s="7">
        <f>[6]Divulgação!AE206</f>
        <v>117.79</v>
      </c>
      <c r="AE76" s="7">
        <f>[6]Divulgação!AF206</f>
        <v>121.66</v>
      </c>
      <c r="AF76" s="7">
        <f>[6]Divulgação!AG206</f>
        <v>109.75</v>
      </c>
      <c r="AG76" s="7">
        <f>[6]Divulgação!AH206</f>
        <v>150.99</v>
      </c>
      <c r="AH76" s="7">
        <f>[6]Divulgação!AI206</f>
        <v>128.35</v>
      </c>
      <c r="AI76" s="7">
        <f>[6]Divulgação!AJ206</f>
        <v>119.46</v>
      </c>
      <c r="AJ76" s="7">
        <f>[6]Divulgação!AK206</f>
        <v>152.22999999999999</v>
      </c>
      <c r="AK76" s="7">
        <f>[6]Divulgação!AL206</f>
        <v>136.62</v>
      </c>
      <c r="AL76" s="7">
        <f>[6]Divulgação!AM206</f>
        <v>116.72</v>
      </c>
      <c r="AM76" s="7">
        <f>[6]Divulgação!AN206</f>
        <v>116.04</v>
      </c>
      <c r="AN76" s="7">
        <f>[6]Divulgação!AO206</f>
        <v>115.71</v>
      </c>
      <c r="AO76" s="7">
        <f>[6]Divulgação!AP206</f>
        <v>113.51</v>
      </c>
      <c r="AP76" s="7">
        <f>[6]Divulgação!AQ206</f>
        <v>102.64</v>
      </c>
      <c r="AQ76" s="7">
        <f>[6]Divulgação!AR206</f>
        <v>122.97</v>
      </c>
    </row>
    <row r="77" spans="1:43" s="7" customFormat="1" x14ac:dyDescent="0.3">
      <c r="A77" s="28">
        <f>[6]Divulgação!A207</f>
        <v>43770</v>
      </c>
      <c r="B77" s="7">
        <f>[6]Divulgação!B207</f>
        <v>107.87</v>
      </c>
      <c r="C77" s="7">
        <f>[6]Divulgação!C207</f>
        <v>108.14</v>
      </c>
      <c r="D77" s="7">
        <f>[6]Divulgação!D207</f>
        <v>105.51</v>
      </c>
      <c r="E77" s="7">
        <f>[6]Divulgação!E207</f>
        <v>111.09</v>
      </c>
      <c r="F77" s="7">
        <f>[6]Divulgação!F207</f>
        <v>104.75</v>
      </c>
      <c r="G77" s="7">
        <f>[6]Divulgação!G207</f>
        <v>109.53</v>
      </c>
      <c r="H77" s="7">
        <f>[6]Divulgação!I207</f>
        <v>113.26</v>
      </c>
      <c r="I77" s="7">
        <f>[6]Divulgação!J207</f>
        <v>98.04</v>
      </c>
      <c r="J77" s="7">
        <f>[6]Divulgação!K207</f>
        <v>109.79</v>
      </c>
      <c r="K77" s="7">
        <f>[6]Divulgação!L207</f>
        <v>107.9</v>
      </c>
      <c r="L77" s="7">
        <f>[6]Divulgação!M207</f>
        <v>103.41</v>
      </c>
      <c r="M77" s="7">
        <f>[6]Divulgação!N207</f>
        <v>107.91</v>
      </c>
      <c r="N77" s="7">
        <f>[6]Divulgação!O207</f>
        <v>107.55</v>
      </c>
      <c r="O77" s="7">
        <f>[6]Divulgação!P207</f>
        <v>112.16</v>
      </c>
      <c r="P77" s="24" t="s">
        <v>108</v>
      </c>
      <c r="Q77" s="7">
        <f>[6]Divulgação!R207</f>
        <v>104.61</v>
      </c>
      <c r="R77" s="7">
        <f>[6]Divulgação!S207</f>
        <v>107.94</v>
      </c>
      <c r="S77" s="24" t="s">
        <v>108</v>
      </c>
      <c r="T77" s="7">
        <f>[6]Divulgação!U207</f>
        <v>109.6</v>
      </c>
      <c r="U77" s="7">
        <f>[6]Divulgação!V207</f>
        <v>105.11</v>
      </c>
      <c r="V77" s="7">
        <f>[6]Divulgação!W207</f>
        <v>97.78</v>
      </c>
      <c r="W77" s="7">
        <f>[6]Divulgação!X207</f>
        <v>106.85</v>
      </c>
      <c r="X77" s="7">
        <f>[6]Divulgação!Y207</f>
        <v>111.48</v>
      </c>
      <c r="Y77" s="7">
        <f>[6]Divulgação!Z207</f>
        <v>100.01</v>
      </c>
      <c r="Z77" s="24" t="s">
        <v>108</v>
      </c>
      <c r="AA77" s="7">
        <f>[6]Divulgação!AB207</f>
        <v>101.99</v>
      </c>
      <c r="AB77" s="7">
        <f>[6]Divulgação!AC207</f>
        <v>130.84</v>
      </c>
      <c r="AC77" s="7">
        <f>[6]Divulgação!AD207</f>
        <v>113.66</v>
      </c>
      <c r="AD77" s="7">
        <f>[6]Divulgação!AE207</f>
        <v>108.74</v>
      </c>
      <c r="AE77" s="7">
        <f>[6]Divulgação!AF207</f>
        <v>111.8</v>
      </c>
      <c r="AF77" s="7">
        <f>[6]Divulgação!AG207</f>
        <v>102.04</v>
      </c>
      <c r="AG77" s="7">
        <f>[6]Divulgação!AH207</f>
        <v>136.09</v>
      </c>
      <c r="AH77" s="7">
        <f>[6]Divulgação!AI207</f>
        <v>116.68</v>
      </c>
      <c r="AI77" s="7">
        <f>[6]Divulgação!AJ207</f>
        <v>109.32</v>
      </c>
      <c r="AJ77" s="7">
        <f>[6]Divulgação!AK207</f>
        <v>141.44999999999999</v>
      </c>
      <c r="AK77" s="7">
        <f>[6]Divulgação!AL207</f>
        <v>126.09</v>
      </c>
      <c r="AL77" s="7">
        <f>[6]Divulgação!AM207</f>
        <v>107.82</v>
      </c>
      <c r="AM77" s="7">
        <f>[6]Divulgação!AN207</f>
        <v>106.76</v>
      </c>
      <c r="AN77" s="7">
        <f>[6]Divulgação!AO207</f>
        <v>106.12</v>
      </c>
      <c r="AO77" s="7">
        <f>[6]Divulgação!AP207</f>
        <v>103.41</v>
      </c>
      <c r="AP77" s="7">
        <f>[6]Divulgação!AQ207</f>
        <v>95.37</v>
      </c>
      <c r="AQ77" s="7">
        <f>[6]Divulgação!AR207</f>
        <v>115.07</v>
      </c>
    </row>
    <row r="78" spans="1:43" s="7" customFormat="1" x14ac:dyDescent="0.3">
      <c r="A78" s="28">
        <f>[6]Divulgação!A208</f>
        <v>43800</v>
      </c>
      <c r="B78" s="7">
        <f>[6]Divulgação!B208</f>
        <v>98.29</v>
      </c>
      <c r="C78" s="7">
        <f>[6]Divulgação!C208</f>
        <v>98.42</v>
      </c>
      <c r="D78" s="7">
        <f>[6]Divulgação!D208</f>
        <v>96.83</v>
      </c>
      <c r="E78" s="7">
        <f>[6]Divulgação!E208</f>
        <v>93.19</v>
      </c>
      <c r="F78" s="7">
        <f>[6]Divulgação!F208</f>
        <v>97.32</v>
      </c>
      <c r="G78" s="7">
        <f>[6]Divulgação!G208</f>
        <v>99.26</v>
      </c>
      <c r="H78" s="7">
        <f>[6]Divulgação!I208</f>
        <v>101.51</v>
      </c>
      <c r="I78" s="7">
        <f>[6]Divulgação!J208</f>
        <v>93.83</v>
      </c>
      <c r="J78" s="7">
        <f>[6]Divulgação!K208</f>
        <v>98.2</v>
      </c>
      <c r="K78" s="7">
        <f>[6]Divulgação!L208</f>
        <v>98.09</v>
      </c>
      <c r="L78" s="7">
        <f>[6]Divulgação!M208</f>
        <v>97.2</v>
      </c>
      <c r="M78" s="7">
        <f>[6]Divulgação!N208</f>
        <v>104.68</v>
      </c>
      <c r="N78" s="7">
        <f>[6]Divulgação!O208</f>
        <v>94.02</v>
      </c>
      <c r="O78" s="7">
        <f>[6]Divulgação!P208</f>
        <v>100.21</v>
      </c>
      <c r="P78" s="24" t="s">
        <v>108</v>
      </c>
      <c r="Q78" s="7">
        <f>[6]Divulgação!R208</f>
        <v>105.08</v>
      </c>
      <c r="R78" s="7">
        <f>[6]Divulgação!S208</f>
        <v>104.9</v>
      </c>
      <c r="S78" s="24" t="s">
        <v>108</v>
      </c>
      <c r="T78" s="7">
        <f>[6]Divulgação!U208</f>
        <v>96.49</v>
      </c>
      <c r="U78" s="7">
        <f>[6]Divulgação!V208</f>
        <v>93.61</v>
      </c>
      <c r="V78" s="7">
        <f>[6]Divulgação!W208</f>
        <v>82.87</v>
      </c>
      <c r="W78" s="7">
        <f>[6]Divulgação!X208</f>
        <v>95.46</v>
      </c>
      <c r="X78" s="7">
        <f>[6]Divulgação!Y208</f>
        <v>104.41</v>
      </c>
      <c r="Y78" s="7">
        <f>[6]Divulgação!Z208</f>
        <v>97.89</v>
      </c>
      <c r="Z78" s="24" t="s">
        <v>108</v>
      </c>
      <c r="AA78" s="7">
        <f>[6]Divulgação!AB208</f>
        <v>95.82</v>
      </c>
      <c r="AB78" s="7">
        <f>[6]Divulgação!AC208</f>
        <v>128.37</v>
      </c>
      <c r="AC78" s="7">
        <f>[6]Divulgação!AD208</f>
        <v>99.59</v>
      </c>
      <c r="AD78" s="7">
        <f>[6]Divulgação!AE208</f>
        <v>99.42</v>
      </c>
      <c r="AE78" s="7">
        <f>[6]Divulgação!AF208</f>
        <v>97.76</v>
      </c>
      <c r="AF78" s="7">
        <f>[6]Divulgação!AG208</f>
        <v>92.57</v>
      </c>
      <c r="AG78" s="7">
        <f>[6]Divulgação!AH208</f>
        <v>117.89</v>
      </c>
      <c r="AH78" s="7">
        <f>[6]Divulgação!AI208</f>
        <v>103.15</v>
      </c>
      <c r="AI78" s="7">
        <f>[6]Divulgação!AJ208</f>
        <v>94.61</v>
      </c>
      <c r="AJ78" s="7">
        <f>[6]Divulgação!AK208</f>
        <v>118.66</v>
      </c>
      <c r="AK78" s="7">
        <f>[6]Divulgação!AL208</f>
        <v>111.5</v>
      </c>
      <c r="AL78" s="7">
        <f>[6]Divulgação!AM208</f>
        <v>90.96</v>
      </c>
      <c r="AM78" s="7">
        <f>[6]Divulgação!AN208</f>
        <v>99.94</v>
      </c>
      <c r="AN78" s="7">
        <f>[6]Divulgação!AO208</f>
        <v>104.66</v>
      </c>
      <c r="AO78" s="7">
        <f>[6]Divulgação!AP208</f>
        <v>97.2</v>
      </c>
      <c r="AP78" s="7">
        <f>[6]Divulgação!AQ208</f>
        <v>91.84</v>
      </c>
      <c r="AQ78" s="7">
        <f>[6]Divulgação!AR208</f>
        <v>112.02</v>
      </c>
    </row>
    <row r="79" spans="1:43" s="7" customFormat="1" ht="23.5" customHeight="1" x14ac:dyDescent="0.3">
      <c r="A79" s="29">
        <f>[6]Divulgação!A209</f>
        <v>43831</v>
      </c>
      <c r="B79" s="7">
        <f>[6]Divulgação!B209</f>
        <v>109.73</v>
      </c>
      <c r="C79" s="7">
        <f>[6]Divulgação!C209</f>
        <v>109.91</v>
      </c>
      <c r="D79" s="7">
        <f>[6]Divulgação!D209</f>
        <v>107.99</v>
      </c>
      <c r="E79" s="7">
        <f>[6]Divulgação!E209</f>
        <v>114.02</v>
      </c>
      <c r="F79" s="7">
        <f>[6]Divulgação!F209</f>
        <v>107.17</v>
      </c>
      <c r="G79" s="7">
        <f>[6]Divulgação!G209</f>
        <v>110.48</v>
      </c>
      <c r="H79" s="7">
        <f>[6]Divulgação!I209</f>
        <v>114.51</v>
      </c>
      <c r="I79" s="7">
        <f>[6]Divulgação!J209</f>
        <v>103.4</v>
      </c>
      <c r="J79" s="7">
        <f>[6]Divulgação!K209</f>
        <v>109.15</v>
      </c>
      <c r="K79" s="7">
        <f>[6]Divulgação!L209</f>
        <v>109.68</v>
      </c>
      <c r="L79" s="7">
        <f>[6]Divulgação!M209</f>
        <v>107.92</v>
      </c>
      <c r="M79" s="7">
        <f>[6]Divulgação!N209</f>
        <v>111.96</v>
      </c>
      <c r="N79" s="7">
        <f>[6]Divulgação!O209</f>
        <v>113.07</v>
      </c>
      <c r="O79" s="7">
        <f>[6]Divulgação!P209</f>
        <v>109.85</v>
      </c>
      <c r="P79" s="24" t="s">
        <v>108</v>
      </c>
      <c r="Q79" s="7">
        <f>[6]Divulgação!R209</f>
        <v>105.37</v>
      </c>
      <c r="R79" s="7">
        <f>[6]Divulgação!S209</f>
        <v>111.15</v>
      </c>
      <c r="S79" s="24" t="s">
        <v>108</v>
      </c>
      <c r="T79" s="7">
        <f>[6]Divulgação!U209</f>
        <v>108.63</v>
      </c>
      <c r="U79" s="7">
        <f>[6]Divulgação!V209</f>
        <v>109.38</v>
      </c>
      <c r="V79" s="7">
        <f>[6]Divulgação!W209</f>
        <v>100.95</v>
      </c>
      <c r="W79" s="7">
        <f>[6]Divulgação!X209</f>
        <v>101.81</v>
      </c>
      <c r="X79" s="7">
        <f>[6]Divulgação!Y209</f>
        <v>122.04</v>
      </c>
      <c r="Y79" s="7">
        <f>[6]Divulgação!Z209</f>
        <v>103.16</v>
      </c>
      <c r="Z79" s="24" t="s">
        <v>108</v>
      </c>
      <c r="AA79" s="7">
        <f>[6]Divulgação!AB209</f>
        <v>103.52</v>
      </c>
      <c r="AB79" s="7">
        <f>[6]Divulgação!AC209</f>
        <v>139.69</v>
      </c>
      <c r="AC79" s="7">
        <f>[6]Divulgação!AD209</f>
        <v>114.07</v>
      </c>
      <c r="AD79" s="7">
        <f>[6]Divulgação!AE209</f>
        <v>111.29</v>
      </c>
      <c r="AE79" s="7">
        <f>[6]Divulgação!AF209</f>
        <v>113.09</v>
      </c>
      <c r="AF79" s="7">
        <f>[6]Divulgação!AG209</f>
        <v>103.34</v>
      </c>
      <c r="AG79" s="7">
        <f>[6]Divulgação!AH209</f>
        <v>143.85</v>
      </c>
      <c r="AH79" s="7">
        <f>[6]Divulgação!AI209</f>
        <v>118.7</v>
      </c>
      <c r="AI79" s="7">
        <f>[6]Divulgação!AJ209</f>
        <v>110.75</v>
      </c>
      <c r="AJ79" s="7">
        <f>[6]Divulgação!AK209</f>
        <v>139.38999999999999</v>
      </c>
      <c r="AK79" s="7">
        <f>[6]Divulgação!AL209</f>
        <v>128.83000000000001</v>
      </c>
      <c r="AL79" s="7">
        <f>[6]Divulgação!AM209</f>
        <v>110.1</v>
      </c>
      <c r="AM79" s="7">
        <f>[6]Divulgação!AN209</f>
        <v>113.12</v>
      </c>
      <c r="AN79" s="7">
        <f>[6]Divulgação!AO209</f>
        <v>106.59</v>
      </c>
      <c r="AO79" s="7">
        <f>[6]Divulgação!AP209</f>
        <v>107.92</v>
      </c>
      <c r="AP79" s="7">
        <f>[6]Divulgação!AQ209</f>
        <v>100.96</v>
      </c>
      <c r="AQ79" s="7">
        <f>[6]Divulgação!AR209</f>
        <v>118.25</v>
      </c>
    </row>
    <row r="80" spans="1:43" s="7" customFormat="1" x14ac:dyDescent="0.3">
      <c r="A80" s="28">
        <f>[6]Divulgação!A210</f>
        <v>43862</v>
      </c>
      <c r="B80" s="7">
        <f>[6]Divulgação!B210</f>
        <v>104.19</v>
      </c>
      <c r="C80" s="7">
        <f>[6]Divulgação!C210</f>
        <v>104.45</v>
      </c>
      <c r="D80" s="7">
        <f>[6]Divulgação!D210</f>
        <v>101.21</v>
      </c>
      <c r="E80" s="7">
        <f>[6]Divulgação!E210</f>
        <v>106</v>
      </c>
      <c r="F80" s="7">
        <f>[6]Divulgação!F210</f>
        <v>100.56</v>
      </c>
      <c r="G80" s="7">
        <f>[6]Divulgação!G210</f>
        <v>106.82</v>
      </c>
      <c r="H80" s="7">
        <f>[6]Divulgação!I210</f>
        <v>109.48</v>
      </c>
      <c r="I80" s="7">
        <f>[6]Divulgação!J210</f>
        <v>94.49</v>
      </c>
      <c r="J80" s="7">
        <f>[6]Divulgação!K210</f>
        <v>108.72</v>
      </c>
      <c r="K80" s="7">
        <f>[6]Divulgação!L210</f>
        <v>104.11</v>
      </c>
      <c r="L80" s="7">
        <f>[6]Divulgação!M210</f>
        <v>98.67</v>
      </c>
      <c r="M80" s="7">
        <f>[6]Divulgação!N210</f>
        <v>106.81</v>
      </c>
      <c r="N80" s="7">
        <f>[6]Divulgação!O210</f>
        <v>105.31</v>
      </c>
      <c r="O80" s="7">
        <f>[6]Divulgação!P210</f>
        <v>111.63</v>
      </c>
      <c r="P80" s="24" t="s">
        <v>108</v>
      </c>
      <c r="Q80" s="7">
        <f>[6]Divulgação!R210</f>
        <v>100.44</v>
      </c>
      <c r="R80" s="7">
        <f>[6]Divulgação!S210</f>
        <v>103.27</v>
      </c>
      <c r="S80" s="24" t="s">
        <v>108</v>
      </c>
      <c r="T80" s="7">
        <f>[6]Divulgação!U210</f>
        <v>105.13</v>
      </c>
      <c r="U80" s="7">
        <f>[6]Divulgação!V210</f>
        <v>101.6</v>
      </c>
      <c r="V80" s="7">
        <f>[6]Divulgação!W210</f>
        <v>91.23</v>
      </c>
      <c r="W80" s="7">
        <f>[6]Divulgação!X210</f>
        <v>104.37</v>
      </c>
      <c r="X80" s="7">
        <f>[6]Divulgação!Y210</f>
        <v>112.03</v>
      </c>
      <c r="Y80" s="7">
        <f>[6]Divulgação!Z210</f>
        <v>99.1</v>
      </c>
      <c r="Z80" s="24" t="s">
        <v>108</v>
      </c>
      <c r="AA80" s="7">
        <f>[6]Divulgação!AB210</f>
        <v>97.81</v>
      </c>
      <c r="AB80" s="7">
        <f>[6]Divulgação!AC210</f>
        <v>130.05000000000001</v>
      </c>
      <c r="AC80" s="7">
        <f>[6]Divulgação!AD210</f>
        <v>109.49</v>
      </c>
      <c r="AD80" s="7">
        <f>[6]Divulgação!AE210</f>
        <v>107.06</v>
      </c>
      <c r="AE80" s="7">
        <f>[6]Divulgação!AF210</f>
        <v>108.53</v>
      </c>
      <c r="AF80" s="7">
        <f>[6]Divulgação!AG210</f>
        <v>98.27</v>
      </c>
      <c r="AG80" s="7">
        <f>[6]Divulgação!AH210</f>
        <v>134.41999999999999</v>
      </c>
      <c r="AH80" s="7">
        <f>[6]Divulgação!AI210</f>
        <v>110.12</v>
      </c>
      <c r="AI80" s="7">
        <f>[6]Divulgação!AJ210</f>
        <v>103.48</v>
      </c>
      <c r="AJ80" s="7">
        <f>[6]Divulgação!AK210</f>
        <v>140.33000000000001</v>
      </c>
      <c r="AK80" s="7">
        <f>[6]Divulgação!AL210</f>
        <v>124.18</v>
      </c>
      <c r="AL80" s="7">
        <f>[6]Divulgação!AM210</f>
        <v>102.15</v>
      </c>
      <c r="AM80" s="7">
        <f>[6]Divulgação!AN210</f>
        <v>108.11</v>
      </c>
      <c r="AN80" s="7">
        <f>[6]Divulgação!AO210</f>
        <v>99.34</v>
      </c>
      <c r="AO80" s="7">
        <f>[6]Divulgação!AP210</f>
        <v>98.67</v>
      </c>
      <c r="AP80" s="7">
        <f>[6]Divulgação!AQ210</f>
        <v>92.72</v>
      </c>
      <c r="AQ80" s="7">
        <f>[6]Divulgação!AR210</f>
        <v>114.85</v>
      </c>
    </row>
    <row r="81" spans="1:43" s="7" customFormat="1" x14ac:dyDescent="0.3">
      <c r="A81" s="28">
        <f>[6]Divulgação!A211</f>
        <v>43891</v>
      </c>
      <c r="B81" s="7">
        <f>[6]Divulgação!B211</f>
        <v>104.29</v>
      </c>
      <c r="C81" s="7">
        <f>[6]Divulgação!C211</f>
        <v>104.31</v>
      </c>
      <c r="D81" s="7">
        <f>[6]Divulgação!D211</f>
        <v>100.39</v>
      </c>
      <c r="E81" s="7">
        <f>[6]Divulgação!E211</f>
        <v>102.41</v>
      </c>
      <c r="F81" s="7">
        <f>[6]Divulgação!F211</f>
        <v>100.12</v>
      </c>
      <c r="G81" s="7">
        <f>[6]Divulgação!G211</f>
        <v>110.55</v>
      </c>
      <c r="H81" s="7">
        <f>[6]Divulgação!I211</f>
        <v>103.71</v>
      </c>
      <c r="I81" s="7">
        <f>[6]Divulgação!J211</f>
        <v>103.46</v>
      </c>
      <c r="J81" s="7">
        <f>[6]Divulgação!K211</f>
        <v>115.47</v>
      </c>
      <c r="K81" s="7">
        <f>[6]Divulgação!L211</f>
        <v>103.74</v>
      </c>
      <c r="L81" s="7">
        <f>[6]Divulgação!M211</f>
        <v>111.47</v>
      </c>
      <c r="M81" s="7">
        <f>[6]Divulgação!N211</f>
        <v>113.13</v>
      </c>
      <c r="N81" s="7">
        <f>[6]Divulgação!O211</f>
        <v>112.41</v>
      </c>
      <c r="O81" s="7">
        <f>[6]Divulgação!P211</f>
        <v>118.13</v>
      </c>
      <c r="P81" s="24" t="s">
        <v>108</v>
      </c>
      <c r="Q81" s="7">
        <f>[6]Divulgação!R211</f>
        <v>100.82</v>
      </c>
      <c r="R81" s="7">
        <f>[6]Divulgação!S211</f>
        <v>109.18</v>
      </c>
      <c r="S81" s="24" t="s">
        <v>108</v>
      </c>
      <c r="T81" s="7">
        <f>[6]Divulgação!U211</f>
        <v>106.14</v>
      </c>
      <c r="U81" s="7">
        <f>[6]Divulgação!V211</f>
        <v>99.27</v>
      </c>
      <c r="V81" s="7">
        <f>[6]Divulgação!W211</f>
        <v>89.47</v>
      </c>
      <c r="W81" s="7">
        <f>[6]Divulgação!X211</f>
        <v>106.15</v>
      </c>
      <c r="X81" s="7">
        <f>[6]Divulgação!Y211</f>
        <v>122.15</v>
      </c>
      <c r="Y81" s="7">
        <f>[6]Divulgação!Z211</f>
        <v>99.08</v>
      </c>
      <c r="Z81" s="24" t="s">
        <v>108</v>
      </c>
      <c r="AA81" s="7">
        <f>[6]Divulgação!AB211</f>
        <v>104.47</v>
      </c>
      <c r="AB81" s="7">
        <f>[6]Divulgação!AC211</f>
        <v>140.94999999999999</v>
      </c>
      <c r="AC81" s="7">
        <f>[6]Divulgação!AD211</f>
        <v>108.62</v>
      </c>
      <c r="AD81" s="7">
        <f>[6]Divulgação!AE211</f>
        <v>111.95</v>
      </c>
      <c r="AE81" s="7">
        <f>[6]Divulgação!AF211</f>
        <v>113.99</v>
      </c>
      <c r="AF81" s="7">
        <f>[6]Divulgação!AG211</f>
        <v>102.12</v>
      </c>
      <c r="AG81" s="7">
        <f>[6]Divulgação!AH211</f>
        <v>133.47999999999999</v>
      </c>
      <c r="AH81" s="7">
        <f>[6]Divulgação!AI211</f>
        <v>109.31</v>
      </c>
      <c r="AI81" s="7">
        <f>[6]Divulgação!AJ211</f>
        <v>105.32</v>
      </c>
      <c r="AJ81" s="7">
        <f>[6]Divulgação!AK211</f>
        <v>108.58</v>
      </c>
      <c r="AK81" s="7">
        <f>[6]Divulgação!AL211</f>
        <v>121.37</v>
      </c>
      <c r="AL81" s="7">
        <f>[6]Divulgação!AM211</f>
        <v>100.53</v>
      </c>
      <c r="AM81" s="7">
        <f>[6]Divulgação!AN211</f>
        <v>106.41</v>
      </c>
      <c r="AN81" s="7">
        <f>[6]Divulgação!AO211</f>
        <v>101.25</v>
      </c>
      <c r="AO81" s="7">
        <f>[6]Divulgação!AP211</f>
        <v>111.47</v>
      </c>
      <c r="AP81" s="7">
        <f>[6]Divulgação!AQ211</f>
        <v>103.38</v>
      </c>
      <c r="AQ81" s="7">
        <f>[6]Divulgação!AR211</f>
        <v>118.7</v>
      </c>
    </row>
    <row r="82" spans="1:43" s="7" customFormat="1" x14ac:dyDescent="0.3">
      <c r="A82" s="28">
        <f>[6]Divulgação!A212</f>
        <v>43922</v>
      </c>
      <c r="B82" s="7">
        <f>[6]Divulgação!B212</f>
        <v>78.83</v>
      </c>
      <c r="C82" s="7">
        <f>[6]Divulgação!C212</f>
        <v>78.239999999999995</v>
      </c>
      <c r="D82" s="7">
        <f>[6]Divulgação!D212</f>
        <v>70.760000000000005</v>
      </c>
      <c r="E82" s="7">
        <f>[6]Divulgação!E212</f>
        <v>69.040000000000006</v>
      </c>
      <c r="F82" s="7">
        <f>[6]Divulgação!F212</f>
        <v>70.989999999999995</v>
      </c>
      <c r="G82" s="7">
        <f>[6]Divulgação!G212</f>
        <v>90.93</v>
      </c>
      <c r="H82" s="7">
        <f>[6]Divulgação!I212</f>
        <v>75.510000000000005</v>
      </c>
      <c r="I82" s="7">
        <f>[6]Divulgação!J212</f>
        <v>100.71</v>
      </c>
      <c r="J82" s="7">
        <f>[6]Divulgação!K212</f>
        <v>100.02</v>
      </c>
      <c r="K82" s="7">
        <f>[6]Divulgação!L212</f>
        <v>77.27</v>
      </c>
      <c r="L82" s="7">
        <f>[6]Divulgação!M212</f>
        <v>107.57</v>
      </c>
      <c r="M82" s="7">
        <f>[6]Divulgação!N212</f>
        <v>104.99</v>
      </c>
      <c r="N82" s="7">
        <f>[6]Divulgação!O212</f>
        <v>105.83</v>
      </c>
      <c r="O82" s="7">
        <f>[6]Divulgação!P212</f>
        <v>100.13</v>
      </c>
      <c r="P82" s="24" t="s">
        <v>108</v>
      </c>
      <c r="Q82" s="7">
        <f>[6]Divulgação!R212</f>
        <v>87.23</v>
      </c>
      <c r="R82" s="7">
        <f>[6]Divulgação!S212</f>
        <v>94.16</v>
      </c>
      <c r="S82" s="24" t="s">
        <v>108</v>
      </c>
      <c r="T82" s="7">
        <f>[6]Divulgação!U212</f>
        <v>67.900000000000006</v>
      </c>
      <c r="U82" s="7">
        <f>[6]Divulgação!V212</f>
        <v>61.37</v>
      </c>
      <c r="V82" s="7">
        <f>[6]Divulgação!W212</f>
        <v>48.34</v>
      </c>
      <c r="W82" s="7">
        <f>[6]Divulgação!X212</f>
        <v>97.34</v>
      </c>
      <c r="X82" s="7">
        <f>[6]Divulgação!Y212</f>
        <v>112.7</v>
      </c>
      <c r="Y82" s="7">
        <f>[6]Divulgação!Z212</f>
        <v>68.739999999999995</v>
      </c>
      <c r="Z82" s="24" t="s">
        <v>108</v>
      </c>
      <c r="AA82" s="7">
        <f>[6]Divulgação!AB212</f>
        <v>94.4</v>
      </c>
      <c r="AB82" s="7">
        <f>[6]Divulgação!AC212</f>
        <v>126.39</v>
      </c>
      <c r="AC82" s="7">
        <f>[6]Divulgação!AD212</f>
        <v>76.72</v>
      </c>
      <c r="AD82" s="7">
        <f>[6]Divulgação!AE212</f>
        <v>86.36</v>
      </c>
      <c r="AE82" s="7">
        <f>[6]Divulgação!AF212</f>
        <v>91.62</v>
      </c>
      <c r="AF82" s="7">
        <f>[6]Divulgação!AG212</f>
        <v>87.08</v>
      </c>
      <c r="AG82" s="7">
        <f>[6]Divulgação!AH212</f>
        <v>99.11</v>
      </c>
      <c r="AH82" s="7">
        <f>[6]Divulgação!AI212</f>
        <v>91.74</v>
      </c>
      <c r="AI82" s="7">
        <f>[6]Divulgação!AJ212</f>
        <v>82.91</v>
      </c>
      <c r="AJ82" s="7">
        <f>[6]Divulgação!AK212</f>
        <v>46.39</v>
      </c>
      <c r="AK82" s="7">
        <f>[6]Divulgação!AL212</f>
        <v>87.57</v>
      </c>
      <c r="AL82" s="7">
        <f>[6]Divulgação!AM212</f>
        <v>71.23</v>
      </c>
      <c r="AM82" s="7">
        <f>[6]Divulgação!AN212</f>
        <v>61.41</v>
      </c>
      <c r="AN82" s="7">
        <f>[6]Divulgação!AO212</f>
        <v>87.57</v>
      </c>
      <c r="AO82" s="7">
        <f>[6]Divulgação!AP212</f>
        <v>107.57</v>
      </c>
      <c r="AP82" s="7">
        <f>[6]Divulgação!AQ212</f>
        <v>97.21</v>
      </c>
      <c r="AQ82" s="7">
        <f>[6]Divulgação!AR212</f>
        <v>109.44</v>
      </c>
    </row>
    <row r="83" spans="1:43" s="7" customFormat="1" x14ac:dyDescent="0.3">
      <c r="A83" s="28">
        <f>[6]Divulgação!A213</f>
        <v>43952</v>
      </c>
      <c r="B83" s="7">
        <f>[6]Divulgação!B213</f>
        <v>85.74</v>
      </c>
      <c r="C83" s="7">
        <f>[6]Divulgação!C213</f>
        <v>85.39</v>
      </c>
      <c r="D83" s="7">
        <f>[6]Divulgação!D213</f>
        <v>79.87</v>
      </c>
      <c r="E83" s="7">
        <f>[6]Divulgação!E213</f>
        <v>77.010000000000005</v>
      </c>
      <c r="F83" s="7">
        <f>[6]Divulgação!F213</f>
        <v>80.260000000000005</v>
      </c>
      <c r="G83" s="7">
        <f>[6]Divulgação!G213</f>
        <v>92.33</v>
      </c>
      <c r="H83" s="7">
        <f>[6]Divulgação!I213</f>
        <v>88.18</v>
      </c>
      <c r="I83" s="7">
        <f>[6]Divulgação!J213</f>
        <v>98.45</v>
      </c>
      <c r="J83" s="7">
        <f>[6]Divulgação!K213</f>
        <v>107.28</v>
      </c>
      <c r="K83" s="7">
        <f>[6]Divulgação!L213</f>
        <v>84.55</v>
      </c>
      <c r="L83" s="7">
        <f>[6]Divulgação!M213</f>
        <v>103.98</v>
      </c>
      <c r="M83" s="7">
        <f>[6]Divulgação!N213</f>
        <v>104.99</v>
      </c>
      <c r="N83" s="7">
        <f>[6]Divulgação!O213</f>
        <v>104.78</v>
      </c>
      <c r="O83" s="7">
        <f>[6]Divulgação!P213</f>
        <v>109.54</v>
      </c>
      <c r="P83" s="24" t="s">
        <v>108</v>
      </c>
      <c r="Q83" s="7">
        <f>[6]Divulgação!R213</f>
        <v>86.58</v>
      </c>
      <c r="R83" s="7">
        <f>[6]Divulgação!S213</f>
        <v>91</v>
      </c>
      <c r="S83" s="24" t="s">
        <v>108</v>
      </c>
      <c r="T83" s="7">
        <f>[6]Divulgação!U213</f>
        <v>75.599999999999994</v>
      </c>
      <c r="U83" s="7">
        <f>[6]Divulgação!V213</f>
        <v>74.459999999999994</v>
      </c>
      <c r="V83" s="7">
        <f>[6]Divulgação!W213</f>
        <v>74.52</v>
      </c>
      <c r="W83" s="7">
        <f>[6]Divulgação!X213</f>
        <v>94.7</v>
      </c>
      <c r="X83" s="7">
        <f>[6]Divulgação!Y213</f>
        <v>106.33</v>
      </c>
      <c r="Y83" s="7">
        <f>[6]Divulgação!Z213</f>
        <v>63.54</v>
      </c>
      <c r="Z83" s="24" t="s">
        <v>108</v>
      </c>
      <c r="AA83" s="7">
        <f>[6]Divulgação!AB213</f>
        <v>94.25</v>
      </c>
      <c r="AB83" s="7">
        <f>[6]Divulgação!AC213</f>
        <v>132.41999999999999</v>
      </c>
      <c r="AC83" s="7">
        <f>[6]Divulgação!AD213</f>
        <v>87.15</v>
      </c>
      <c r="AD83" s="7">
        <f>[6]Divulgação!AE213</f>
        <v>89.66</v>
      </c>
      <c r="AE83" s="7">
        <f>[6]Divulgação!AF213</f>
        <v>92.92</v>
      </c>
      <c r="AF83" s="7">
        <f>[6]Divulgação!AG213</f>
        <v>89.28</v>
      </c>
      <c r="AG83" s="7">
        <f>[6]Divulgação!AH213</f>
        <v>113.27</v>
      </c>
      <c r="AH83" s="7">
        <f>[6]Divulgação!AI213</f>
        <v>90.8</v>
      </c>
      <c r="AI83" s="7">
        <f>[6]Divulgação!AJ213</f>
        <v>86.93</v>
      </c>
      <c r="AJ83" s="7">
        <f>[6]Divulgação!AK213</f>
        <v>81.62</v>
      </c>
      <c r="AK83" s="7">
        <f>[6]Divulgação!AL213</f>
        <v>100.07</v>
      </c>
      <c r="AL83" s="7">
        <f>[6]Divulgação!AM213</f>
        <v>76.22</v>
      </c>
      <c r="AM83" s="7">
        <f>[6]Divulgação!AN213</f>
        <v>80.150000000000006</v>
      </c>
      <c r="AN83" s="7">
        <f>[6]Divulgação!AO213</f>
        <v>90.5</v>
      </c>
      <c r="AO83" s="7">
        <f>[6]Divulgação!AP213</f>
        <v>103.98</v>
      </c>
      <c r="AP83" s="7">
        <f>[6]Divulgação!AQ213</f>
        <v>96.69</v>
      </c>
      <c r="AQ83" s="7">
        <f>[6]Divulgação!AR213</f>
        <v>109.73</v>
      </c>
    </row>
    <row r="84" spans="1:43" s="7" customFormat="1" x14ac:dyDescent="0.3">
      <c r="A84" s="28">
        <f>[6]Divulgação!A214</f>
        <v>43983</v>
      </c>
      <c r="B84" s="7">
        <f>[6]Divulgação!B214</f>
        <v>92.29</v>
      </c>
      <c r="C84" s="7">
        <f>[6]Divulgação!C214</f>
        <v>92.23</v>
      </c>
      <c r="D84" s="7">
        <f>[6]Divulgação!D214</f>
        <v>88.19</v>
      </c>
      <c r="E84" s="7">
        <f>[6]Divulgação!E214</f>
        <v>95.64</v>
      </c>
      <c r="F84" s="7">
        <f>[6]Divulgação!F214</f>
        <v>87.18</v>
      </c>
      <c r="G84" s="7">
        <f>[6]Divulgação!G214</f>
        <v>95.48</v>
      </c>
      <c r="H84" s="7">
        <f>[6]Divulgação!I214</f>
        <v>97.87</v>
      </c>
      <c r="I84" s="7">
        <f>[6]Divulgação!J214</f>
        <v>94.51</v>
      </c>
      <c r="J84" s="7">
        <f>[6]Divulgação!K214</f>
        <v>108.92</v>
      </c>
      <c r="K84" s="7">
        <f>[6]Divulgação!L214</f>
        <v>91.54</v>
      </c>
      <c r="L84" s="7">
        <f>[6]Divulgação!M214</f>
        <v>98.44</v>
      </c>
      <c r="M84" s="7">
        <f>[6]Divulgação!N214</f>
        <v>105.14</v>
      </c>
      <c r="N84" s="7">
        <f>[6]Divulgação!O214</f>
        <v>100</v>
      </c>
      <c r="O84" s="7">
        <f>[6]Divulgação!P214</f>
        <v>112.9</v>
      </c>
      <c r="P84" s="24" t="s">
        <v>108</v>
      </c>
      <c r="Q84" s="7">
        <f>[6]Divulgação!R214</f>
        <v>89.46</v>
      </c>
      <c r="R84" s="7">
        <f>[6]Divulgação!S214</f>
        <v>95.3</v>
      </c>
      <c r="S84" s="24" t="s">
        <v>108</v>
      </c>
      <c r="T84" s="7">
        <f>[6]Divulgação!U214</f>
        <v>83.2</v>
      </c>
      <c r="U84" s="7">
        <f>[6]Divulgação!V214</f>
        <v>83</v>
      </c>
      <c r="V84" s="7">
        <f>[6]Divulgação!W214</f>
        <v>85.6</v>
      </c>
      <c r="W84" s="7">
        <f>[6]Divulgação!X214</f>
        <v>94.74</v>
      </c>
      <c r="X84" s="7">
        <f>[6]Divulgação!Y214</f>
        <v>107.29</v>
      </c>
      <c r="Y84" s="7">
        <f>[6]Divulgação!Z214</f>
        <v>70.34</v>
      </c>
      <c r="Z84" s="24" t="s">
        <v>108</v>
      </c>
      <c r="AA84" s="7">
        <f>[6]Divulgação!AB214</f>
        <v>94.87</v>
      </c>
      <c r="AB84" s="7">
        <f>[6]Divulgação!AC214</f>
        <v>132.03</v>
      </c>
      <c r="AC84" s="7">
        <f>[6]Divulgação!AD214</f>
        <v>98.36</v>
      </c>
      <c r="AD84" s="7">
        <f>[6]Divulgação!AE214</f>
        <v>96.48</v>
      </c>
      <c r="AE84" s="7">
        <f>[6]Divulgação!AF214</f>
        <v>94.42</v>
      </c>
      <c r="AF84" s="7">
        <f>[6]Divulgação!AG214</f>
        <v>88.91</v>
      </c>
      <c r="AG84" s="7">
        <f>[6]Divulgação!AH214</f>
        <v>121.11</v>
      </c>
      <c r="AH84" s="7">
        <f>[6]Divulgação!AI214</f>
        <v>101.66</v>
      </c>
      <c r="AI84" s="7">
        <f>[6]Divulgação!AJ214</f>
        <v>91.42</v>
      </c>
      <c r="AJ84" s="7">
        <f>[6]Divulgação!AK214</f>
        <v>114.78</v>
      </c>
      <c r="AK84" s="7">
        <f>[6]Divulgação!AL214</f>
        <v>109.89</v>
      </c>
      <c r="AL84" s="7">
        <f>[6]Divulgação!AM214</f>
        <v>94.16</v>
      </c>
      <c r="AM84" s="7">
        <f>[6]Divulgação!AN214</f>
        <v>91.89</v>
      </c>
      <c r="AN84" s="7">
        <f>[6]Divulgação!AO214</f>
        <v>90.86</v>
      </c>
      <c r="AO84" s="7">
        <f>[6]Divulgação!AP214</f>
        <v>98.44</v>
      </c>
      <c r="AP84" s="7">
        <f>[6]Divulgação!AQ214</f>
        <v>93.84</v>
      </c>
      <c r="AQ84" s="7">
        <f>[6]Divulgação!AR214</f>
        <v>111.59</v>
      </c>
    </row>
    <row r="85" spans="1:43" s="7" customFormat="1" x14ac:dyDescent="0.3">
      <c r="A85" s="28">
        <f>[6]Divulgação!A215</f>
        <v>44013</v>
      </c>
      <c r="B85" s="7">
        <f>[6]Divulgação!B215</f>
        <v>104.59</v>
      </c>
      <c r="C85" s="7">
        <f>[6]Divulgação!C215</f>
        <v>104.69</v>
      </c>
      <c r="D85" s="7">
        <f>[6]Divulgação!D215</f>
        <v>100.82</v>
      </c>
      <c r="E85" s="7">
        <f>[6]Divulgação!E215</f>
        <v>113.88</v>
      </c>
      <c r="F85" s="7">
        <f>[6]Divulgação!F215</f>
        <v>99.05</v>
      </c>
      <c r="G85" s="7">
        <f>[6]Divulgação!G215</f>
        <v>108.44</v>
      </c>
      <c r="H85" s="7">
        <f>[6]Divulgação!I215</f>
        <v>108.88</v>
      </c>
      <c r="I85" s="7">
        <f>[6]Divulgação!J215</f>
        <v>100.94</v>
      </c>
      <c r="J85" s="7">
        <f>[6]Divulgação!K215</f>
        <v>115.67</v>
      </c>
      <c r="K85" s="7">
        <f>[6]Divulgação!L215</f>
        <v>104.07</v>
      </c>
      <c r="L85" s="7">
        <f>[6]Divulgação!M215</f>
        <v>100.26</v>
      </c>
      <c r="M85" s="7">
        <f>[6]Divulgação!N215</f>
        <v>117.06</v>
      </c>
      <c r="N85" s="7">
        <f>[6]Divulgação!O215</f>
        <v>104.65</v>
      </c>
      <c r="O85" s="7">
        <f>[6]Divulgação!P215</f>
        <v>119.81</v>
      </c>
      <c r="P85" s="24" t="s">
        <v>108</v>
      </c>
      <c r="Q85" s="7">
        <f>[6]Divulgação!R215</f>
        <v>95.04</v>
      </c>
      <c r="R85" s="7">
        <f>[6]Divulgação!S215</f>
        <v>111.97</v>
      </c>
      <c r="S85" s="24" t="s">
        <v>108</v>
      </c>
      <c r="T85" s="7">
        <f>[6]Divulgação!U215</f>
        <v>100.17</v>
      </c>
      <c r="U85" s="7">
        <f>[6]Divulgação!V215</f>
        <v>96.53</v>
      </c>
      <c r="V85" s="7">
        <f>[6]Divulgação!W215</f>
        <v>99.13</v>
      </c>
      <c r="W85" s="7">
        <f>[6]Divulgação!X215</f>
        <v>107.04</v>
      </c>
      <c r="X85" s="7">
        <f>[6]Divulgação!Y215</f>
        <v>121.72</v>
      </c>
      <c r="Y85" s="7">
        <f>[6]Divulgação!Z215</f>
        <v>90.17</v>
      </c>
      <c r="Z85" s="24" t="s">
        <v>108</v>
      </c>
      <c r="AA85" s="7">
        <f>[6]Divulgação!AB215</f>
        <v>103.92</v>
      </c>
      <c r="AB85" s="7">
        <f>[6]Divulgação!AC215</f>
        <v>145.81</v>
      </c>
      <c r="AC85" s="7">
        <f>[6]Divulgação!AD215</f>
        <v>115.71</v>
      </c>
      <c r="AD85" s="7">
        <f>[6]Divulgação!AE215</f>
        <v>108</v>
      </c>
      <c r="AE85" s="7">
        <f>[6]Divulgação!AF215</f>
        <v>108.91</v>
      </c>
      <c r="AF85" s="7">
        <f>[6]Divulgação!AG215</f>
        <v>100.84</v>
      </c>
      <c r="AG85" s="7">
        <f>[6]Divulgação!AH215</f>
        <v>148</v>
      </c>
      <c r="AH85" s="7">
        <f>[6]Divulgação!AI215</f>
        <v>115.26</v>
      </c>
      <c r="AI85" s="7">
        <f>[6]Divulgação!AJ215</f>
        <v>107.01</v>
      </c>
      <c r="AJ85" s="7">
        <f>[6]Divulgação!AK215</f>
        <v>119.98</v>
      </c>
      <c r="AK85" s="7">
        <f>[6]Divulgação!AL215</f>
        <v>123.03</v>
      </c>
      <c r="AL85" s="7">
        <f>[6]Divulgação!AM215</f>
        <v>110.43</v>
      </c>
      <c r="AM85" s="7">
        <f>[6]Divulgação!AN215</f>
        <v>111.16</v>
      </c>
      <c r="AN85" s="7">
        <f>[6]Divulgação!AO215</f>
        <v>103.14</v>
      </c>
      <c r="AO85" s="7">
        <f>[6]Divulgação!AP215</f>
        <v>100.26</v>
      </c>
      <c r="AP85" s="7">
        <f>[6]Divulgação!AQ215</f>
        <v>104.71</v>
      </c>
      <c r="AQ85" s="7">
        <f>[6]Divulgação!AR215</f>
        <v>124.12</v>
      </c>
    </row>
    <row r="86" spans="1:43" s="7" customFormat="1" x14ac:dyDescent="0.3">
      <c r="A86" s="28">
        <f>[6]Divulgação!A216</f>
        <v>44044</v>
      </c>
      <c r="B86" s="7">
        <f>[6]Divulgação!B216</f>
        <v>77.180000000000007</v>
      </c>
      <c r="C86" s="7">
        <f>[6]Divulgação!C216</f>
        <v>76.930000000000007</v>
      </c>
      <c r="D86" s="7">
        <f>[6]Divulgação!D216</f>
        <v>73.78</v>
      </c>
      <c r="E86" s="7">
        <f>[6]Divulgação!E216</f>
        <v>71.72</v>
      </c>
      <c r="F86" s="7">
        <f>[6]Divulgação!F216</f>
        <v>74.06</v>
      </c>
      <c r="G86" s="7">
        <f>[6]Divulgação!G216</f>
        <v>80.03</v>
      </c>
      <c r="H86" s="7">
        <f>[6]Divulgação!I216</f>
        <v>80.239999999999995</v>
      </c>
      <c r="I86" s="7">
        <f>[6]Divulgação!J216</f>
        <v>86.18</v>
      </c>
      <c r="J86" s="7">
        <f>[6]Divulgação!K216</f>
        <v>97.98</v>
      </c>
      <c r="K86" s="7">
        <f>[6]Divulgação!L216</f>
        <v>75.77</v>
      </c>
      <c r="L86" s="7">
        <f>[6]Divulgação!M216</f>
        <v>82.03</v>
      </c>
      <c r="M86" s="7">
        <f>[6]Divulgação!N216</f>
        <v>107.9</v>
      </c>
      <c r="N86" s="7">
        <f>[6]Divulgação!O216</f>
        <v>93.4</v>
      </c>
      <c r="O86" s="7">
        <f>[6]Divulgação!P216</f>
        <v>99.66</v>
      </c>
      <c r="P86" s="24" t="s">
        <v>108</v>
      </c>
      <c r="Q86" s="7">
        <f>[6]Divulgação!R216</f>
        <v>93</v>
      </c>
      <c r="R86" s="7">
        <f>[6]Divulgação!S216</f>
        <v>94.6</v>
      </c>
      <c r="S86" s="24" t="s">
        <v>108</v>
      </c>
      <c r="T86" s="7">
        <f>[6]Divulgação!U216</f>
        <v>64.92</v>
      </c>
      <c r="U86" s="7">
        <f>[6]Divulgação!V216</f>
        <v>54.21</v>
      </c>
      <c r="V86" s="7">
        <f>[6]Divulgação!W216</f>
        <v>63.43</v>
      </c>
      <c r="W86" s="7">
        <f>[6]Divulgação!X216</f>
        <v>65.709999999999994</v>
      </c>
      <c r="X86" s="7">
        <f>[6]Divulgação!Y216</f>
        <v>97.71</v>
      </c>
      <c r="Y86" s="7">
        <f>[6]Divulgação!Z216</f>
        <v>87.61</v>
      </c>
      <c r="Z86" s="24" t="s">
        <v>108</v>
      </c>
      <c r="AA86" s="7">
        <f>[6]Divulgação!AB216</f>
        <v>87.02</v>
      </c>
      <c r="AB86" s="7">
        <f>[6]Divulgação!AC216</f>
        <v>115.95</v>
      </c>
      <c r="AC86" s="7">
        <f>[6]Divulgação!AD216</f>
        <v>75.91</v>
      </c>
      <c r="AD86" s="7">
        <f>[6]Divulgação!AE216</f>
        <v>83.72</v>
      </c>
      <c r="AE86" s="7">
        <f>[6]Divulgação!AF216</f>
        <v>67.650000000000006</v>
      </c>
      <c r="AF86" s="7">
        <f>[6]Divulgação!AG216</f>
        <v>73.040000000000006</v>
      </c>
      <c r="AG86" s="7">
        <f>[6]Divulgação!AH216</f>
        <v>108.51</v>
      </c>
      <c r="AH86" s="7">
        <f>[6]Divulgação!AI216</f>
        <v>87.52</v>
      </c>
      <c r="AI86" s="7">
        <f>[6]Divulgação!AJ216</f>
        <v>65.31</v>
      </c>
      <c r="AJ86" s="7">
        <f>[6]Divulgação!AK216</f>
        <v>88.28</v>
      </c>
      <c r="AK86" s="7">
        <f>[6]Divulgação!AL216</f>
        <v>83.08</v>
      </c>
      <c r="AL86" s="7">
        <f>[6]Divulgação!AM216</f>
        <v>68.11</v>
      </c>
      <c r="AM86" s="7">
        <f>[6]Divulgação!AN216</f>
        <v>79.55</v>
      </c>
      <c r="AN86" s="7">
        <f>[6]Divulgação!AO216</f>
        <v>89.02</v>
      </c>
      <c r="AO86" s="7">
        <f>[6]Divulgação!AP216</f>
        <v>82.03</v>
      </c>
      <c r="AP86" s="7">
        <f>[6]Divulgação!AQ216</f>
        <v>94.95</v>
      </c>
      <c r="AQ86" s="7">
        <f>[6]Divulgação!AR216</f>
        <v>115.29</v>
      </c>
    </row>
    <row r="87" spans="1:43" s="7" customFormat="1" x14ac:dyDescent="0.3">
      <c r="A87" s="28">
        <f>[6]Divulgação!A217</f>
        <v>44075</v>
      </c>
      <c r="B87" s="7">
        <f>[6]Divulgação!B217</f>
        <v>104.49</v>
      </c>
      <c r="C87" s="7">
        <f>[6]Divulgação!C217</f>
        <v>104.7</v>
      </c>
      <c r="D87" s="7">
        <f>[6]Divulgação!D217</f>
        <v>100.82</v>
      </c>
      <c r="E87" s="7">
        <f>[6]Divulgação!E217</f>
        <v>111.57</v>
      </c>
      <c r="F87" s="7">
        <f>[6]Divulgação!F217</f>
        <v>99.36</v>
      </c>
      <c r="G87" s="7">
        <f>[6]Divulgação!G217</f>
        <v>106.95</v>
      </c>
      <c r="H87" s="7">
        <f>[6]Divulgação!I217</f>
        <v>111.88</v>
      </c>
      <c r="I87" s="7">
        <f>[6]Divulgação!J217</f>
        <v>96.67</v>
      </c>
      <c r="J87" s="7">
        <f>[6]Divulgação!K217</f>
        <v>115.61</v>
      </c>
      <c r="K87" s="7">
        <f>[6]Divulgação!L217</f>
        <v>104.11</v>
      </c>
      <c r="L87" s="7">
        <f>[6]Divulgação!M217</f>
        <v>97.23</v>
      </c>
      <c r="M87" s="7">
        <f>[6]Divulgação!N217</f>
        <v>113.68</v>
      </c>
      <c r="N87" s="7">
        <f>[6]Divulgação!O217</f>
        <v>104.42</v>
      </c>
      <c r="O87" s="7">
        <f>[6]Divulgação!P217</f>
        <v>120.05</v>
      </c>
      <c r="P87" s="24" t="s">
        <v>108</v>
      </c>
      <c r="Q87" s="7">
        <f>[6]Divulgação!R217</f>
        <v>99.34</v>
      </c>
      <c r="R87" s="7">
        <f>[6]Divulgação!S217</f>
        <v>120.99</v>
      </c>
      <c r="S87" s="24" t="s">
        <v>108</v>
      </c>
      <c r="T87" s="7">
        <f>[6]Divulgação!U217</f>
        <v>100.66</v>
      </c>
      <c r="U87" s="7">
        <f>[6]Divulgação!V217</f>
        <v>97.88</v>
      </c>
      <c r="V87" s="7">
        <f>[6]Divulgação!W217</f>
        <v>87.06</v>
      </c>
      <c r="W87" s="7">
        <f>[6]Divulgação!X217</f>
        <v>100.33</v>
      </c>
      <c r="X87" s="7">
        <f>[6]Divulgação!Y217</f>
        <v>114.3</v>
      </c>
      <c r="Y87" s="7">
        <f>[6]Divulgação!Z217</f>
        <v>97.17</v>
      </c>
      <c r="Z87" s="24" t="s">
        <v>108</v>
      </c>
      <c r="AA87" s="7">
        <f>[6]Divulgação!AB217</f>
        <v>99.89</v>
      </c>
      <c r="AB87" s="7">
        <f>[6]Divulgação!AC217</f>
        <v>139.41999999999999</v>
      </c>
      <c r="AC87" s="7">
        <f>[6]Divulgação!AD217</f>
        <v>114.72</v>
      </c>
      <c r="AD87" s="7">
        <f>[6]Divulgação!AE217</f>
        <v>108.58</v>
      </c>
      <c r="AE87" s="7">
        <f>[6]Divulgação!AF217</f>
        <v>109.42</v>
      </c>
      <c r="AF87" s="7">
        <f>[6]Divulgação!AG217</f>
        <v>99.28</v>
      </c>
      <c r="AG87" s="7">
        <f>[6]Divulgação!AH217</f>
        <v>144.26</v>
      </c>
      <c r="AH87" s="7">
        <f>[6]Divulgação!AI217</f>
        <v>115.76</v>
      </c>
      <c r="AI87" s="7">
        <f>[6]Divulgação!AJ217</f>
        <v>104.62</v>
      </c>
      <c r="AJ87" s="7">
        <f>[6]Divulgação!AK217</f>
        <v>140.03</v>
      </c>
      <c r="AK87" s="7">
        <f>[6]Divulgação!AL217</f>
        <v>120.41</v>
      </c>
      <c r="AL87" s="7">
        <f>[6]Divulgação!AM217</f>
        <v>108.31</v>
      </c>
      <c r="AM87" s="7">
        <f>[6]Divulgação!AN217</f>
        <v>113.03</v>
      </c>
      <c r="AN87" s="7">
        <f>[6]Divulgação!AO217</f>
        <v>99.77</v>
      </c>
      <c r="AO87" s="7">
        <f>[6]Divulgação!AP217</f>
        <v>97.23</v>
      </c>
      <c r="AP87" s="7">
        <f>[6]Divulgação!AQ217</f>
        <v>100.97</v>
      </c>
      <c r="AQ87" s="7">
        <f>[6]Divulgação!AR217</f>
        <v>120.94</v>
      </c>
    </row>
    <row r="88" spans="1:43" s="7" customFormat="1" x14ac:dyDescent="0.3">
      <c r="A88" s="28">
        <f>[6]Divulgação!A218</f>
        <v>44105</v>
      </c>
      <c r="B88" s="7">
        <f>[6]Divulgação!B218</f>
        <v>105.44</v>
      </c>
      <c r="C88" s="7">
        <f>[6]Divulgação!C218</f>
        <v>105.56</v>
      </c>
      <c r="D88" s="7">
        <f>[6]Divulgação!D218</f>
        <v>100.97</v>
      </c>
      <c r="E88" s="7">
        <f>[6]Divulgação!E218</f>
        <v>111.73</v>
      </c>
      <c r="F88" s="7">
        <f>[6]Divulgação!F218</f>
        <v>99.51</v>
      </c>
      <c r="G88" s="7">
        <f>[6]Divulgação!G218</f>
        <v>108.76</v>
      </c>
      <c r="H88" s="7">
        <f>[6]Divulgação!I218</f>
        <v>112.96</v>
      </c>
      <c r="I88" s="7">
        <f>[6]Divulgação!J218</f>
        <v>101.18</v>
      </c>
      <c r="J88" s="7">
        <f>[6]Divulgação!K218</f>
        <v>115.99</v>
      </c>
      <c r="K88" s="7">
        <f>[6]Divulgação!L218</f>
        <v>105.01</v>
      </c>
      <c r="L88" s="7">
        <f>[6]Divulgação!M218</f>
        <v>107.32</v>
      </c>
      <c r="M88" s="7">
        <f>[6]Divulgação!N218</f>
        <v>113.06</v>
      </c>
      <c r="N88" s="7">
        <f>[6]Divulgação!O218</f>
        <v>106.27</v>
      </c>
      <c r="O88" s="7">
        <f>[6]Divulgação!P218</f>
        <v>120.15</v>
      </c>
      <c r="P88" s="24" t="s">
        <v>108</v>
      </c>
      <c r="Q88" s="7">
        <f>[6]Divulgação!R218</f>
        <v>97.54</v>
      </c>
      <c r="R88" s="7">
        <f>[6]Divulgação!S218</f>
        <v>110.25</v>
      </c>
      <c r="S88" s="24" t="s">
        <v>108</v>
      </c>
      <c r="T88" s="7">
        <f>[6]Divulgação!U218</f>
        <v>104.02</v>
      </c>
      <c r="U88" s="7">
        <f>[6]Divulgação!V218</f>
        <v>100.14</v>
      </c>
      <c r="V88" s="7">
        <f>[6]Divulgação!W218</f>
        <v>86.42</v>
      </c>
      <c r="W88" s="7">
        <f>[6]Divulgação!X218</f>
        <v>104.34</v>
      </c>
      <c r="X88" s="7">
        <f>[6]Divulgação!Y218</f>
        <v>116.12</v>
      </c>
      <c r="Y88" s="7">
        <f>[6]Divulgação!Z218</f>
        <v>104</v>
      </c>
      <c r="Z88" s="24" t="s">
        <v>108</v>
      </c>
      <c r="AA88" s="7">
        <f>[6]Divulgação!AB218</f>
        <v>102.29</v>
      </c>
      <c r="AB88" s="7">
        <f>[6]Divulgação!AC218</f>
        <v>140.63</v>
      </c>
      <c r="AC88" s="7">
        <f>[6]Divulgação!AD218</f>
        <v>118.09</v>
      </c>
      <c r="AD88" s="7">
        <f>[6]Divulgação!AE218</f>
        <v>109.62</v>
      </c>
      <c r="AE88" s="7">
        <f>[6]Divulgação!AF218</f>
        <v>110.7</v>
      </c>
      <c r="AF88" s="7">
        <f>[6]Divulgação!AG218</f>
        <v>99.99</v>
      </c>
      <c r="AG88" s="7">
        <f>[6]Divulgação!AH218</f>
        <v>145.88</v>
      </c>
      <c r="AH88" s="7">
        <f>[6]Divulgação!AI218</f>
        <v>117.84</v>
      </c>
      <c r="AI88" s="7">
        <f>[6]Divulgação!AJ218</f>
        <v>106.44</v>
      </c>
      <c r="AJ88" s="7">
        <f>[6]Divulgação!AK218</f>
        <v>143.79</v>
      </c>
      <c r="AK88" s="7">
        <f>[6]Divulgação!AL218</f>
        <v>119.86</v>
      </c>
      <c r="AL88" s="7">
        <f>[6]Divulgação!AM218</f>
        <v>107.53</v>
      </c>
      <c r="AM88" s="7">
        <f>[6]Divulgação!AN218</f>
        <v>112.28</v>
      </c>
      <c r="AN88" s="7">
        <f>[6]Divulgação!AO218</f>
        <v>97.81</v>
      </c>
      <c r="AO88" s="7">
        <f>[6]Divulgação!AP218</f>
        <v>107.32</v>
      </c>
      <c r="AP88" s="7">
        <f>[6]Divulgação!AQ218</f>
        <v>100.14</v>
      </c>
      <c r="AQ88" s="7">
        <f>[6]Divulgação!AR218</f>
        <v>120.44</v>
      </c>
    </row>
    <row r="89" spans="1:43" s="7" customFormat="1" x14ac:dyDescent="0.3">
      <c r="A89" s="28">
        <f>[6]Divulgação!A219</f>
        <v>44136</v>
      </c>
      <c r="B89" s="7">
        <f>[6]Divulgação!B219</f>
        <v>104.07</v>
      </c>
      <c r="C89" s="7">
        <f>[6]Divulgação!C219</f>
        <v>104.19</v>
      </c>
      <c r="D89" s="7">
        <f>[6]Divulgação!D219</f>
        <v>99.38</v>
      </c>
      <c r="E89" s="7">
        <f>[6]Divulgação!E219</f>
        <v>109.25</v>
      </c>
      <c r="F89" s="7">
        <f>[6]Divulgação!F219</f>
        <v>98.04</v>
      </c>
      <c r="G89" s="7">
        <f>[6]Divulgação!G219</f>
        <v>107.6</v>
      </c>
      <c r="H89" s="7">
        <f>[6]Divulgação!I219</f>
        <v>111.87</v>
      </c>
      <c r="I89" s="7">
        <f>[6]Divulgação!J219</f>
        <v>99.67</v>
      </c>
      <c r="J89" s="7">
        <f>[6]Divulgação!K219</f>
        <v>115.97</v>
      </c>
      <c r="K89" s="7">
        <f>[6]Divulgação!L219</f>
        <v>103.62</v>
      </c>
      <c r="L89" s="7">
        <f>[6]Divulgação!M219</f>
        <v>105.22</v>
      </c>
      <c r="M89" s="7">
        <f>[6]Divulgação!N219</f>
        <v>112.21</v>
      </c>
      <c r="N89" s="7">
        <f>[6]Divulgação!O219</f>
        <v>106.75</v>
      </c>
      <c r="O89" s="7">
        <f>[6]Divulgação!P219</f>
        <v>119.97</v>
      </c>
      <c r="P89" s="24" t="s">
        <v>108</v>
      </c>
      <c r="Q89" s="7">
        <f>[6]Divulgação!R219</f>
        <v>97.63</v>
      </c>
      <c r="R89" s="7">
        <f>[6]Divulgação!S219</f>
        <v>108.99</v>
      </c>
      <c r="S89" s="24" t="s">
        <v>108</v>
      </c>
      <c r="T89" s="7">
        <f>[6]Divulgação!U219</f>
        <v>100.21</v>
      </c>
      <c r="U89" s="7">
        <f>[6]Divulgação!V219</f>
        <v>97.11</v>
      </c>
      <c r="V89" s="7">
        <f>[6]Divulgação!W219</f>
        <v>86.51</v>
      </c>
      <c r="W89" s="7">
        <f>[6]Divulgação!X219</f>
        <v>104.06</v>
      </c>
      <c r="X89" s="7">
        <f>[6]Divulgação!Y219</f>
        <v>117.9</v>
      </c>
      <c r="Y89" s="7">
        <f>[6]Divulgação!Z219</f>
        <v>98.63</v>
      </c>
      <c r="Z89" s="24" t="s">
        <v>108</v>
      </c>
      <c r="AA89" s="7">
        <f>[6]Divulgação!AB219</f>
        <v>102.13</v>
      </c>
      <c r="AB89" s="7">
        <f>[6]Divulgação!AC219</f>
        <v>141.11000000000001</v>
      </c>
      <c r="AC89" s="7">
        <f>[6]Divulgação!AD219</f>
        <v>114.82</v>
      </c>
      <c r="AD89" s="7">
        <f>[6]Divulgação!AE219</f>
        <v>109.07</v>
      </c>
      <c r="AE89" s="7">
        <f>[6]Divulgação!AF219</f>
        <v>108.33</v>
      </c>
      <c r="AF89" s="7">
        <f>[6]Divulgação!AG219</f>
        <v>99.66</v>
      </c>
      <c r="AG89" s="7">
        <f>[6]Divulgação!AH219</f>
        <v>141.97999999999999</v>
      </c>
      <c r="AH89" s="7">
        <f>[6]Divulgação!AI219</f>
        <v>115.55</v>
      </c>
      <c r="AI89" s="7">
        <f>[6]Divulgação!AJ219</f>
        <v>105.15</v>
      </c>
      <c r="AJ89" s="7">
        <f>[6]Divulgação!AK219</f>
        <v>139.80000000000001</v>
      </c>
      <c r="AK89" s="7">
        <f>[6]Divulgação!AL219</f>
        <v>118.49</v>
      </c>
      <c r="AL89" s="7">
        <f>[6]Divulgação!AM219</f>
        <v>105.8</v>
      </c>
      <c r="AM89" s="7">
        <f>[6]Divulgação!AN219</f>
        <v>110.6</v>
      </c>
      <c r="AN89" s="7">
        <f>[6]Divulgação!AO219</f>
        <v>98.68</v>
      </c>
      <c r="AO89" s="7">
        <f>[6]Divulgação!AP219</f>
        <v>105.22</v>
      </c>
      <c r="AP89" s="7">
        <f>[6]Divulgação!AQ219</f>
        <v>99.4</v>
      </c>
      <c r="AQ89" s="7">
        <f>[6]Divulgação!AR219</f>
        <v>119.52</v>
      </c>
    </row>
    <row r="90" spans="1:43" s="7" customFormat="1" x14ac:dyDescent="0.3">
      <c r="A90" s="28">
        <f>[6]Divulgação!A220</f>
        <v>44166</v>
      </c>
      <c r="B90" s="7">
        <f>[6]Divulgação!B220</f>
        <v>91.54</v>
      </c>
      <c r="C90" s="7">
        <f>[6]Divulgação!C220</f>
        <v>91.67</v>
      </c>
      <c r="D90" s="7">
        <f>[6]Divulgação!D220</f>
        <v>88.99</v>
      </c>
      <c r="E90" s="7">
        <f>[6]Divulgação!E220</f>
        <v>91.14</v>
      </c>
      <c r="F90" s="7">
        <f>[6]Divulgação!F220</f>
        <v>88.7</v>
      </c>
      <c r="G90" s="7">
        <f>[6]Divulgação!G220</f>
        <v>95.05</v>
      </c>
      <c r="H90" s="7">
        <f>[6]Divulgação!I220</f>
        <v>93</v>
      </c>
      <c r="I90" s="7">
        <f>[6]Divulgação!J220</f>
        <v>86.87</v>
      </c>
      <c r="J90" s="7">
        <f>[6]Divulgação!K220</f>
        <v>100.03</v>
      </c>
      <c r="K90" s="7">
        <f>[6]Divulgação!L220</f>
        <v>91.02</v>
      </c>
      <c r="L90" s="7">
        <f>[6]Divulgação!M220</f>
        <v>85.72</v>
      </c>
      <c r="M90" s="7">
        <f>[6]Divulgação!N220</f>
        <v>105.43</v>
      </c>
      <c r="N90" s="7">
        <f>[6]Divulgação!O220</f>
        <v>94.24</v>
      </c>
      <c r="O90" s="7">
        <f>[6]Divulgação!P220</f>
        <v>101.99</v>
      </c>
      <c r="P90" s="24" t="s">
        <v>108</v>
      </c>
      <c r="Q90" s="7">
        <f>[6]Divulgação!R220</f>
        <v>94.07</v>
      </c>
      <c r="R90" s="7">
        <f>[6]Divulgação!S220</f>
        <v>95.21</v>
      </c>
      <c r="S90" s="24" t="s">
        <v>108</v>
      </c>
      <c r="T90" s="7">
        <f>[6]Divulgação!U220</f>
        <v>86.82</v>
      </c>
      <c r="U90" s="7">
        <f>[6]Divulgação!V220</f>
        <v>85.97</v>
      </c>
      <c r="V90" s="7">
        <f>[6]Divulgação!W220</f>
        <v>74.959999999999994</v>
      </c>
      <c r="W90" s="7">
        <f>[6]Divulgação!X220</f>
        <v>92.51</v>
      </c>
      <c r="X90" s="7">
        <f>[6]Divulgação!Y220</f>
        <v>102.96</v>
      </c>
      <c r="Y90" s="7">
        <f>[6]Divulgação!Z220</f>
        <v>89.68</v>
      </c>
      <c r="Z90" s="24" t="s">
        <v>108</v>
      </c>
      <c r="AA90" s="7">
        <f>[6]Divulgação!AB220</f>
        <v>91.7</v>
      </c>
      <c r="AB90" s="7">
        <f>[6]Divulgação!AC220</f>
        <v>131.65</v>
      </c>
      <c r="AC90" s="7">
        <f>[6]Divulgação!AD220</f>
        <v>99.26</v>
      </c>
      <c r="AD90" s="7">
        <f>[6]Divulgação!AE220</f>
        <v>95.27</v>
      </c>
      <c r="AE90" s="7">
        <f>[6]Divulgação!AF220</f>
        <v>93.94</v>
      </c>
      <c r="AF90" s="7">
        <f>[6]Divulgação!AG220</f>
        <v>88.46</v>
      </c>
      <c r="AG90" s="7">
        <f>[6]Divulgação!AH220</f>
        <v>112.94</v>
      </c>
      <c r="AH90" s="7">
        <f>[6]Divulgação!AI220</f>
        <v>99.14</v>
      </c>
      <c r="AI90" s="7">
        <f>[6]Divulgação!AJ220</f>
        <v>88.89</v>
      </c>
      <c r="AJ90" s="7">
        <f>[6]Divulgação!AK220</f>
        <v>100.61</v>
      </c>
      <c r="AK90" s="7">
        <f>[6]Divulgação!AL220</f>
        <v>97.06</v>
      </c>
      <c r="AL90" s="7">
        <f>[6]Divulgação!AM220</f>
        <v>89.84</v>
      </c>
      <c r="AM90" s="7">
        <f>[6]Divulgação!AN220</f>
        <v>96.94</v>
      </c>
      <c r="AN90" s="7">
        <f>[6]Divulgação!AO220</f>
        <v>89.5</v>
      </c>
      <c r="AO90" s="7">
        <f>[6]Divulgação!AP220</f>
        <v>85.72</v>
      </c>
      <c r="AP90" s="7">
        <f>[6]Divulgação!AQ220</f>
        <v>92.72</v>
      </c>
      <c r="AQ90" s="7">
        <f>[6]Divulgação!AR220</f>
        <v>112.69</v>
      </c>
    </row>
    <row r="91" spans="1:43" s="7" customFormat="1" ht="23.5" customHeight="1" x14ac:dyDescent="0.3">
      <c r="A91" s="29">
        <f>[6]Divulgação!A221</f>
        <v>44197</v>
      </c>
      <c r="B91" s="7">
        <f>[6]Divulgação!B221</f>
        <v>98.25</v>
      </c>
      <c r="C91" s="7">
        <f>[6]Divulgação!C221</f>
        <v>98.35</v>
      </c>
      <c r="D91" s="7">
        <f>[6]Divulgação!D221</f>
        <v>94.53</v>
      </c>
      <c r="E91" s="7">
        <f>[6]Divulgação!E221</f>
        <v>106.2</v>
      </c>
      <c r="F91" s="7">
        <f>[6]Divulgação!F221</f>
        <v>92.95</v>
      </c>
      <c r="G91" s="7">
        <f>[6]Divulgação!G221</f>
        <v>101.75</v>
      </c>
      <c r="H91" s="7">
        <f>[6]Divulgação!I221</f>
        <v>103.06</v>
      </c>
      <c r="I91" s="7">
        <f>[6]Divulgação!J221</f>
        <v>94.69</v>
      </c>
      <c r="J91" s="7">
        <f>[6]Divulgação!K221</f>
        <v>108.54</v>
      </c>
      <c r="K91" s="7">
        <f>[6]Divulgação!L221</f>
        <v>97.69</v>
      </c>
      <c r="L91" s="7">
        <f>[6]Divulgação!M221</f>
        <v>97.85</v>
      </c>
      <c r="M91" s="7">
        <f>[6]Divulgação!N221</f>
        <v>110.53</v>
      </c>
      <c r="N91" s="7">
        <f>[6]Divulgação!O221</f>
        <v>112.49</v>
      </c>
      <c r="O91" s="7">
        <f>[6]Divulgação!P221</f>
        <v>108.94</v>
      </c>
      <c r="P91" s="24" t="s">
        <v>108</v>
      </c>
      <c r="Q91" s="7">
        <f>[6]Divulgação!R221</f>
        <v>90.66</v>
      </c>
      <c r="R91" s="7">
        <f>[6]Divulgação!S221</f>
        <v>97.71</v>
      </c>
      <c r="S91" s="24" t="s">
        <v>108</v>
      </c>
      <c r="T91" s="7">
        <f>[6]Divulgação!U221</f>
        <v>96.21</v>
      </c>
      <c r="U91" s="7">
        <f>[6]Divulgação!V221</f>
        <v>93.94</v>
      </c>
      <c r="V91" s="7">
        <f>[6]Divulgação!W221</f>
        <v>83.51</v>
      </c>
      <c r="W91" s="7">
        <f>[6]Divulgação!X221</f>
        <v>96.72</v>
      </c>
      <c r="X91" s="7">
        <f>[6]Divulgação!Y221</f>
        <v>111.37</v>
      </c>
      <c r="Y91" s="7">
        <f>[6]Divulgação!Z221</f>
        <v>95.2</v>
      </c>
      <c r="Z91" s="24" t="s">
        <v>108</v>
      </c>
      <c r="AA91" s="7">
        <f>[6]Divulgação!AB221</f>
        <v>97.88</v>
      </c>
      <c r="AB91" s="7">
        <f>[6]Divulgação!AC221</f>
        <v>133.11000000000001</v>
      </c>
      <c r="AC91" s="7">
        <f>[6]Divulgação!AD221</f>
        <v>106.63</v>
      </c>
      <c r="AD91" s="7">
        <f>[6]Divulgação!AE221</f>
        <v>101.47</v>
      </c>
      <c r="AE91" s="7">
        <f>[6]Divulgação!AF221</f>
        <v>101.8</v>
      </c>
      <c r="AF91" s="7">
        <f>[6]Divulgação!AG221</f>
        <v>95.94</v>
      </c>
      <c r="AG91" s="7">
        <f>[6]Divulgação!AH221</f>
        <v>135.77000000000001</v>
      </c>
      <c r="AH91" s="7">
        <f>[6]Divulgação!AI221</f>
        <v>112.07</v>
      </c>
      <c r="AI91" s="7">
        <f>[6]Divulgação!AJ221</f>
        <v>98.32</v>
      </c>
      <c r="AJ91" s="7">
        <f>[6]Divulgação!AK221</f>
        <v>118.26</v>
      </c>
      <c r="AK91" s="7">
        <f>[6]Divulgação!AL221</f>
        <v>111.57</v>
      </c>
      <c r="AL91" s="7">
        <f>[6]Divulgação!AM221</f>
        <v>104.21</v>
      </c>
      <c r="AM91" s="7">
        <f>[6]Divulgação!AN221</f>
        <v>102.68</v>
      </c>
      <c r="AN91" s="7">
        <f>[6]Divulgação!AO221</f>
        <v>92.44</v>
      </c>
      <c r="AO91" s="7">
        <f>[6]Divulgação!AP221</f>
        <v>97.85</v>
      </c>
      <c r="AP91" s="7">
        <f>[6]Divulgação!AQ221</f>
        <v>97.93</v>
      </c>
      <c r="AQ91" s="7">
        <f>[6]Divulgação!AR221</f>
        <v>117.72</v>
      </c>
    </row>
    <row r="92" spans="1:43" s="7" customFormat="1" x14ac:dyDescent="0.3">
      <c r="A92" s="28">
        <f>[6]Divulgação!A222</f>
        <v>44228</v>
      </c>
      <c r="B92" s="7">
        <f>[6]Divulgação!B222</f>
        <v>95.24</v>
      </c>
      <c r="C92" s="7">
        <f>[6]Divulgação!C222</f>
        <v>95.26</v>
      </c>
      <c r="D92" s="7">
        <f>[6]Divulgação!D222</f>
        <v>88.75</v>
      </c>
      <c r="E92" s="7">
        <f>[6]Divulgação!E222</f>
        <v>101.22</v>
      </c>
      <c r="F92" s="7">
        <f>[6]Divulgação!F222</f>
        <v>87.06</v>
      </c>
      <c r="G92" s="7">
        <f>[6]Divulgação!G222</f>
        <v>101.09</v>
      </c>
      <c r="H92" s="7">
        <f>[6]Divulgação!I222</f>
        <v>103.22</v>
      </c>
      <c r="I92" s="7">
        <f>[6]Divulgação!J222</f>
        <v>94.6</v>
      </c>
      <c r="J92" s="7">
        <f>[6]Divulgação!K222</f>
        <v>113.31</v>
      </c>
      <c r="K92" s="7">
        <f>[6]Divulgação!L222</f>
        <v>94.5</v>
      </c>
      <c r="L92" s="7">
        <f>[6]Divulgação!M222</f>
        <v>96.45</v>
      </c>
      <c r="M92" s="7">
        <f>[6]Divulgação!N222</f>
        <v>109.33</v>
      </c>
      <c r="N92" s="7">
        <f>[6]Divulgação!O222</f>
        <v>105.39</v>
      </c>
      <c r="O92" s="7">
        <f>[6]Divulgação!P222</f>
        <v>117.81</v>
      </c>
      <c r="P92" s="24" t="s">
        <v>108</v>
      </c>
      <c r="Q92" s="7">
        <f>[6]Divulgação!R222</f>
        <v>84.6</v>
      </c>
      <c r="R92" s="7">
        <f>[6]Divulgação!S222</f>
        <v>94.61</v>
      </c>
      <c r="S92" s="24" t="s">
        <v>108</v>
      </c>
      <c r="T92" s="7">
        <f>[6]Divulgação!U222</f>
        <v>94.71</v>
      </c>
      <c r="U92" s="7">
        <f>[6]Divulgação!V222</f>
        <v>86.88</v>
      </c>
      <c r="V92" s="7">
        <f>[6]Divulgação!W222</f>
        <v>76.42</v>
      </c>
      <c r="W92" s="7">
        <f>[6]Divulgação!X222</f>
        <v>98.39</v>
      </c>
      <c r="X92" s="7">
        <f>[6]Divulgação!Y222</f>
        <v>109.24</v>
      </c>
      <c r="Y92" s="7">
        <f>[6]Divulgação!Z222</f>
        <v>89.44</v>
      </c>
      <c r="Z92" s="24" t="s">
        <v>108</v>
      </c>
      <c r="AA92" s="7">
        <f>[6]Divulgação!AB222</f>
        <v>94.51</v>
      </c>
      <c r="AB92" s="7">
        <f>[6]Divulgação!AC222</f>
        <v>131.35</v>
      </c>
      <c r="AC92" s="7">
        <f>[6]Divulgação!AD222</f>
        <v>106.72</v>
      </c>
      <c r="AD92" s="7">
        <f>[6]Divulgação!AE222</f>
        <v>98.63</v>
      </c>
      <c r="AE92" s="7">
        <f>[6]Divulgação!AF222</f>
        <v>102.82</v>
      </c>
      <c r="AF92" s="7">
        <f>[6]Divulgação!AG222</f>
        <v>95.21</v>
      </c>
      <c r="AG92" s="7">
        <f>[6]Divulgação!AH222</f>
        <v>132.33000000000001</v>
      </c>
      <c r="AH92" s="7">
        <f>[6]Divulgação!AI222</f>
        <v>109.3</v>
      </c>
      <c r="AI92" s="7">
        <f>[6]Divulgação!AJ222</f>
        <v>97.18</v>
      </c>
      <c r="AJ92" s="7">
        <f>[6]Divulgação!AK222</f>
        <v>123.86</v>
      </c>
      <c r="AK92" s="7">
        <f>[6]Divulgação!AL222</f>
        <v>111.11</v>
      </c>
      <c r="AL92" s="7">
        <f>[6]Divulgação!AM222</f>
        <v>98.7</v>
      </c>
      <c r="AM92" s="7">
        <f>[6]Divulgação!AN222</f>
        <v>100.48</v>
      </c>
      <c r="AN92" s="7">
        <f>[6]Divulgação!AO222</f>
        <v>89.98</v>
      </c>
      <c r="AO92" s="7">
        <f>[6]Divulgação!AP222</f>
        <v>96.45</v>
      </c>
      <c r="AP92" s="7">
        <f>[6]Divulgação!AQ222</f>
        <v>97.59</v>
      </c>
      <c r="AQ92" s="7">
        <f>[6]Divulgação!AR222</f>
        <v>116.03</v>
      </c>
    </row>
    <row r="93" spans="1:43" s="7" customFormat="1" x14ac:dyDescent="0.3">
      <c r="A93" s="28">
        <f>[6]Divulgação!A223</f>
        <v>44256</v>
      </c>
      <c r="B93" s="7">
        <f>[6]Divulgação!B223</f>
        <v>107.82</v>
      </c>
      <c r="C93" s="7">
        <f>[6]Divulgação!C223</f>
        <v>107.86</v>
      </c>
      <c r="D93" s="7">
        <f>[6]Divulgação!D223</f>
        <v>100.71</v>
      </c>
      <c r="E93" s="7">
        <f>[6]Divulgação!E223</f>
        <v>120.24</v>
      </c>
      <c r="F93" s="7">
        <f>[6]Divulgação!F223</f>
        <v>98.07</v>
      </c>
      <c r="G93" s="7">
        <f>[6]Divulgação!G223</f>
        <v>114.54</v>
      </c>
      <c r="H93" s="7">
        <f>[6]Divulgação!I223</f>
        <v>116.02</v>
      </c>
      <c r="I93" s="7">
        <f>[6]Divulgação!J223</f>
        <v>106.33</v>
      </c>
      <c r="J93" s="7">
        <f>[6]Divulgação!K223</f>
        <v>125.28</v>
      </c>
      <c r="K93" s="7">
        <f>[6]Divulgação!L223</f>
        <v>107.05</v>
      </c>
      <c r="L93" s="7">
        <f>[6]Divulgação!M223</f>
        <v>111.16</v>
      </c>
      <c r="M93" s="7">
        <f>[6]Divulgação!N223</f>
        <v>121.96</v>
      </c>
      <c r="N93" s="7">
        <f>[6]Divulgação!O223</f>
        <v>119.11</v>
      </c>
      <c r="O93" s="7">
        <f>[6]Divulgação!P223</f>
        <v>128.86000000000001</v>
      </c>
      <c r="P93" s="24" t="s">
        <v>108</v>
      </c>
      <c r="Q93" s="7">
        <f>[6]Divulgação!R223</f>
        <v>92.66</v>
      </c>
      <c r="R93" s="7">
        <f>[6]Divulgação!S223</f>
        <v>109.64</v>
      </c>
      <c r="S93" s="24" t="s">
        <v>108</v>
      </c>
      <c r="T93" s="7">
        <f>[6]Divulgação!U223</f>
        <v>107.53</v>
      </c>
      <c r="U93" s="7">
        <f>[6]Divulgação!V223</f>
        <v>99.48</v>
      </c>
      <c r="V93" s="7">
        <f>[6]Divulgação!W223</f>
        <v>86.57</v>
      </c>
      <c r="W93" s="7">
        <f>[6]Divulgação!X223</f>
        <v>110.39</v>
      </c>
      <c r="X93" s="7">
        <f>[6]Divulgação!Y223</f>
        <v>128.31</v>
      </c>
      <c r="Y93" s="7">
        <f>[6]Divulgação!Z223</f>
        <v>100.44</v>
      </c>
      <c r="Z93" s="24" t="s">
        <v>108</v>
      </c>
      <c r="AA93" s="7">
        <f>[6]Divulgação!AB223</f>
        <v>107.44</v>
      </c>
      <c r="AB93" s="7">
        <f>[6]Divulgação!AC223</f>
        <v>150.09</v>
      </c>
      <c r="AC93" s="7">
        <f>[6]Divulgação!AD223</f>
        <v>121.57</v>
      </c>
      <c r="AD93" s="7">
        <f>[6]Divulgação!AE223</f>
        <v>115.02</v>
      </c>
      <c r="AE93" s="7">
        <f>[6]Divulgação!AF223</f>
        <v>119.09</v>
      </c>
      <c r="AF93" s="7">
        <f>[6]Divulgação!AG223</f>
        <v>106.52</v>
      </c>
      <c r="AG93" s="7">
        <f>[6]Divulgação!AH223</f>
        <v>146.71</v>
      </c>
      <c r="AH93" s="7">
        <f>[6]Divulgação!AI223</f>
        <v>133.19</v>
      </c>
      <c r="AI93" s="7">
        <f>[6]Divulgação!AJ223</f>
        <v>112.1</v>
      </c>
      <c r="AJ93" s="7">
        <f>[6]Divulgação!AK223</f>
        <v>136.81</v>
      </c>
      <c r="AK93" s="7">
        <f>[6]Divulgação!AL223</f>
        <v>127.88</v>
      </c>
      <c r="AL93" s="7">
        <f>[6]Divulgação!AM223</f>
        <v>115.82</v>
      </c>
      <c r="AM93" s="7">
        <f>[6]Divulgação!AN223</f>
        <v>110.79</v>
      </c>
      <c r="AN93" s="7">
        <f>[6]Divulgação!AO223</f>
        <v>100.59</v>
      </c>
      <c r="AO93" s="7">
        <f>[6]Divulgação!AP223</f>
        <v>111.16</v>
      </c>
      <c r="AP93" s="7">
        <f>[6]Divulgação!AQ223</f>
        <v>108.88</v>
      </c>
      <c r="AQ93" s="7">
        <f>[6]Divulgação!AR223</f>
        <v>129.43</v>
      </c>
    </row>
    <row r="94" spans="1:43" s="7" customFormat="1" x14ac:dyDescent="0.3">
      <c r="A94" s="28">
        <f>[6]Divulgação!A224</f>
        <v>44287</v>
      </c>
      <c r="B94" s="7">
        <f>[6]Divulgação!B224</f>
        <v>103.67</v>
      </c>
      <c r="C94" s="7">
        <f>[6]Divulgação!C224</f>
        <v>103.78</v>
      </c>
      <c r="D94" s="7">
        <f>[6]Divulgação!D224</f>
        <v>97.31</v>
      </c>
      <c r="E94" s="7">
        <f>[6]Divulgação!E224</f>
        <v>110.23</v>
      </c>
      <c r="F94" s="7">
        <f>[6]Divulgação!F224</f>
        <v>95.56</v>
      </c>
      <c r="G94" s="7">
        <f>[6]Divulgação!G224</f>
        <v>109.87</v>
      </c>
      <c r="H94" s="7">
        <f>[6]Divulgação!I224</f>
        <v>111.1</v>
      </c>
      <c r="I94" s="7">
        <f>[6]Divulgação!J224</f>
        <v>99.81</v>
      </c>
      <c r="J94" s="7">
        <f>[6]Divulgação!K224</f>
        <v>121.34</v>
      </c>
      <c r="K94" s="7">
        <f>[6]Divulgação!L224</f>
        <v>103.03</v>
      </c>
      <c r="L94" s="7">
        <f>[6]Divulgação!M224</f>
        <v>102.2</v>
      </c>
      <c r="M94" s="7">
        <f>[6]Divulgação!N224</f>
        <v>115.89</v>
      </c>
      <c r="N94" s="7">
        <f>[6]Divulgação!O224</f>
        <v>111.96</v>
      </c>
      <c r="O94" s="7">
        <f>[6]Divulgação!P224</f>
        <v>125.56</v>
      </c>
      <c r="P94" s="24" t="s">
        <v>108</v>
      </c>
      <c r="Q94" s="7">
        <f>[6]Divulgação!R224</f>
        <v>93.78</v>
      </c>
      <c r="R94" s="7">
        <f>[6]Divulgação!S224</f>
        <v>104.06</v>
      </c>
      <c r="S94" s="24" t="s">
        <v>108</v>
      </c>
      <c r="T94" s="7">
        <f>[6]Divulgação!U224</f>
        <v>102.82</v>
      </c>
      <c r="U94" s="7">
        <f>[6]Divulgação!V224</f>
        <v>97.15</v>
      </c>
      <c r="V94" s="7">
        <f>[6]Divulgação!W224</f>
        <v>81.78</v>
      </c>
      <c r="W94" s="7">
        <f>[6]Divulgação!X224</f>
        <v>108.23</v>
      </c>
      <c r="X94" s="7">
        <f>[6]Divulgação!Y224</f>
        <v>120.03</v>
      </c>
      <c r="Y94" s="7">
        <f>[6]Divulgação!Z224</f>
        <v>94.67</v>
      </c>
      <c r="Z94" s="24" t="s">
        <v>108</v>
      </c>
      <c r="AA94" s="7">
        <f>[6]Divulgação!AB224</f>
        <v>104.57</v>
      </c>
      <c r="AB94" s="7">
        <f>[6]Divulgação!AC224</f>
        <v>141.87</v>
      </c>
      <c r="AC94" s="7">
        <f>[6]Divulgação!AD224</f>
        <v>113.15</v>
      </c>
      <c r="AD94" s="7">
        <f>[6]Divulgação!AE224</f>
        <v>110.91</v>
      </c>
      <c r="AE94" s="7">
        <f>[6]Divulgação!AF224</f>
        <v>109.92</v>
      </c>
      <c r="AF94" s="7">
        <f>[6]Divulgação!AG224</f>
        <v>102.44</v>
      </c>
      <c r="AG94" s="7">
        <f>[6]Divulgação!AH224</f>
        <v>136.96</v>
      </c>
      <c r="AH94" s="7">
        <f>[6]Divulgação!AI224</f>
        <v>120.14</v>
      </c>
      <c r="AI94" s="7">
        <f>[6]Divulgação!AJ224</f>
        <v>106.38</v>
      </c>
      <c r="AJ94" s="7">
        <f>[6]Divulgação!AK224</f>
        <v>131.25</v>
      </c>
      <c r="AK94" s="7">
        <f>[6]Divulgação!AL224</f>
        <v>125.06</v>
      </c>
      <c r="AL94" s="7">
        <f>[6]Divulgação!AM224</f>
        <v>107.83</v>
      </c>
      <c r="AM94" s="7">
        <f>[6]Divulgação!AN224</f>
        <v>105.16</v>
      </c>
      <c r="AN94" s="7">
        <f>[6]Divulgação!AO224</f>
        <v>96.15</v>
      </c>
      <c r="AO94" s="7">
        <f>[6]Divulgação!AP224</f>
        <v>102.2</v>
      </c>
      <c r="AP94" s="7">
        <f>[6]Divulgação!AQ224</f>
        <v>102.51</v>
      </c>
      <c r="AQ94" s="7">
        <f>[6]Divulgação!AR224</f>
        <v>123.54</v>
      </c>
    </row>
    <row r="95" spans="1:43" s="7" customFormat="1" x14ac:dyDescent="0.3">
      <c r="A95" s="28">
        <f>[6]Divulgação!A225</f>
        <v>44317</v>
      </c>
      <c r="B95" s="7">
        <f>[6]Divulgação!B225</f>
        <v>104.92</v>
      </c>
      <c r="C95" s="7">
        <f>[6]Divulgação!C225</f>
        <v>105.05</v>
      </c>
      <c r="D95" s="7">
        <f>[6]Divulgação!D225</f>
        <v>100.08</v>
      </c>
      <c r="E95" s="7">
        <f>[6]Divulgação!E225</f>
        <v>112.58</v>
      </c>
      <c r="F95" s="7">
        <f>[6]Divulgação!F225</f>
        <v>98.38</v>
      </c>
      <c r="G95" s="7">
        <f>[6]Divulgação!G225</f>
        <v>109.91</v>
      </c>
      <c r="H95" s="7">
        <f>[6]Divulgação!I225</f>
        <v>110.34</v>
      </c>
      <c r="I95" s="7">
        <f>[6]Divulgação!J225</f>
        <v>100.26</v>
      </c>
      <c r="J95" s="7">
        <f>[6]Divulgação!K225</f>
        <v>118.97</v>
      </c>
      <c r="K95" s="7">
        <f>[6]Divulgação!L225</f>
        <v>104.48</v>
      </c>
      <c r="L95" s="7">
        <f>[6]Divulgação!M225</f>
        <v>103.01</v>
      </c>
      <c r="M95" s="7">
        <f>[6]Divulgação!N225</f>
        <v>113.11</v>
      </c>
      <c r="N95" s="7">
        <f>[6]Divulgação!O225</f>
        <v>113.64</v>
      </c>
      <c r="O95" s="7">
        <f>[6]Divulgação!P225</f>
        <v>122.06</v>
      </c>
      <c r="P95" s="24" t="s">
        <v>108</v>
      </c>
      <c r="Q95" s="7">
        <f>[6]Divulgação!R225</f>
        <v>97.4</v>
      </c>
      <c r="R95" s="7">
        <f>[6]Divulgação!S225</f>
        <v>106.44</v>
      </c>
      <c r="S95" s="24" t="s">
        <v>108</v>
      </c>
      <c r="T95" s="7">
        <f>[6]Divulgação!U225</f>
        <v>103.04</v>
      </c>
      <c r="U95" s="7">
        <f>[6]Divulgação!V225</f>
        <v>100.31</v>
      </c>
      <c r="V95" s="7">
        <f>[6]Divulgação!W225</f>
        <v>83.57</v>
      </c>
      <c r="W95" s="7">
        <f>[6]Divulgação!X225</f>
        <v>107.7</v>
      </c>
      <c r="X95" s="7">
        <f>[6]Divulgação!Y225</f>
        <v>121.26</v>
      </c>
      <c r="Y95" s="7">
        <f>[6]Divulgação!Z225</f>
        <v>97.86</v>
      </c>
      <c r="Z95" s="24" t="s">
        <v>108</v>
      </c>
      <c r="AA95" s="7">
        <f>[6]Divulgação!AB225</f>
        <v>105.34</v>
      </c>
      <c r="AB95" s="7">
        <f>[6]Divulgação!AC225</f>
        <v>143.47</v>
      </c>
      <c r="AC95" s="7">
        <f>[6]Divulgação!AD225</f>
        <v>113.92</v>
      </c>
      <c r="AD95" s="7">
        <f>[6]Divulgação!AE225</f>
        <v>111.57</v>
      </c>
      <c r="AE95" s="7">
        <f>[6]Divulgação!AF225</f>
        <v>111.44</v>
      </c>
      <c r="AF95" s="7">
        <f>[6]Divulgação!AG225</f>
        <v>103.19</v>
      </c>
      <c r="AG95" s="7">
        <f>[6]Divulgação!AH225</f>
        <v>136.29</v>
      </c>
      <c r="AH95" s="7">
        <f>[6]Divulgação!AI225</f>
        <v>122.8</v>
      </c>
      <c r="AI95" s="7">
        <f>[6]Divulgação!AJ225</f>
        <v>107.96</v>
      </c>
      <c r="AJ95" s="7">
        <f>[6]Divulgação!AK225</f>
        <v>126.46</v>
      </c>
      <c r="AK95" s="7">
        <f>[6]Divulgação!AL225</f>
        <v>127.52</v>
      </c>
      <c r="AL95" s="7">
        <f>[6]Divulgação!AM225</f>
        <v>108.78</v>
      </c>
      <c r="AM95" s="7">
        <f>[6]Divulgação!AN225</f>
        <v>109.99</v>
      </c>
      <c r="AN95" s="7">
        <f>[6]Divulgação!AO225</f>
        <v>95.28</v>
      </c>
      <c r="AO95" s="7">
        <f>[6]Divulgação!AP225</f>
        <v>103.01</v>
      </c>
      <c r="AP95" s="7">
        <f>[6]Divulgação!AQ225</f>
        <v>102.7</v>
      </c>
      <c r="AQ95" s="7">
        <f>[6]Divulgação!AR225</f>
        <v>119.05</v>
      </c>
    </row>
    <row r="96" spans="1:43" s="7" customFormat="1" x14ac:dyDescent="0.3">
      <c r="A96" s="28">
        <f>[6]Divulgação!A226</f>
        <v>44348</v>
      </c>
      <c r="B96" s="7">
        <f>[6]Divulgação!B226</f>
        <v>100.15</v>
      </c>
      <c r="C96" s="7">
        <f>[6]Divulgação!C226</f>
        <v>100.35</v>
      </c>
      <c r="D96" s="7">
        <f>[6]Divulgação!D226</f>
        <v>97.2</v>
      </c>
      <c r="E96" s="7">
        <f>[6]Divulgação!E226</f>
        <v>107.8</v>
      </c>
      <c r="F96" s="7">
        <f>[6]Divulgação!F226</f>
        <v>95.77</v>
      </c>
      <c r="G96" s="7">
        <f>[6]Divulgação!G226</f>
        <v>104.68</v>
      </c>
      <c r="H96" s="7">
        <f>[6]Divulgação!I226</f>
        <v>101.22</v>
      </c>
      <c r="I96" s="7">
        <f>[6]Divulgação!J226</f>
        <v>92.87</v>
      </c>
      <c r="J96" s="7">
        <f>[6]Divulgação!K226</f>
        <v>115.5</v>
      </c>
      <c r="K96" s="7">
        <f>[6]Divulgação!L226</f>
        <v>99.65</v>
      </c>
      <c r="L96" s="7">
        <f>[6]Divulgação!M226</f>
        <v>93.21</v>
      </c>
      <c r="M96" s="7">
        <f>[6]Divulgação!N226</f>
        <v>111.37</v>
      </c>
      <c r="N96" s="7">
        <f>[6]Divulgação!O226</f>
        <v>102.29</v>
      </c>
      <c r="O96" s="7">
        <f>[6]Divulgação!P226</f>
        <v>121</v>
      </c>
      <c r="P96" s="24" t="s">
        <v>108</v>
      </c>
      <c r="Q96" s="7">
        <f>[6]Divulgação!R226</f>
        <v>95.56</v>
      </c>
      <c r="R96" s="7">
        <f>[6]Divulgação!S226</f>
        <v>98.72</v>
      </c>
      <c r="S96" s="24" t="s">
        <v>108</v>
      </c>
      <c r="T96" s="7">
        <f>[6]Divulgação!U226</f>
        <v>99.47</v>
      </c>
      <c r="U96" s="7">
        <f>[6]Divulgação!V226</f>
        <v>98.89</v>
      </c>
      <c r="V96" s="7">
        <f>[6]Divulgação!W226</f>
        <v>81.239999999999995</v>
      </c>
      <c r="W96" s="7">
        <f>[6]Divulgação!X226</f>
        <v>101.93</v>
      </c>
      <c r="X96" s="7">
        <f>[6]Divulgação!Y226</f>
        <v>114</v>
      </c>
      <c r="Y96" s="7">
        <f>[6]Divulgação!Z226</f>
        <v>92.78</v>
      </c>
      <c r="Z96" s="24" t="s">
        <v>108</v>
      </c>
      <c r="AA96" s="7">
        <f>[6]Divulgação!AB226</f>
        <v>102.3</v>
      </c>
      <c r="AB96" s="7">
        <f>[6]Divulgação!AC226</f>
        <v>135.94</v>
      </c>
      <c r="AC96" s="7">
        <f>[6]Divulgação!AD226</f>
        <v>105.57</v>
      </c>
      <c r="AD96" s="7">
        <f>[6]Divulgação!AE226</f>
        <v>106.53</v>
      </c>
      <c r="AE96" s="7">
        <f>[6]Divulgação!AF226</f>
        <v>105.62</v>
      </c>
      <c r="AF96" s="7">
        <f>[6]Divulgação!AG226</f>
        <v>96.34</v>
      </c>
      <c r="AG96" s="7">
        <f>[6]Divulgação!AH226</f>
        <v>128.29</v>
      </c>
      <c r="AH96" s="7">
        <f>[6]Divulgação!AI226</f>
        <v>113.56</v>
      </c>
      <c r="AI96" s="7">
        <f>[6]Divulgação!AJ226</f>
        <v>101.36</v>
      </c>
      <c r="AJ96" s="7">
        <f>[6]Divulgação!AK226</f>
        <v>110.56</v>
      </c>
      <c r="AK96" s="24" t="s">
        <v>113</v>
      </c>
      <c r="AL96" s="7">
        <f>[6]Divulgação!AM226</f>
        <v>106.14</v>
      </c>
      <c r="AM96" s="24" t="s">
        <v>113</v>
      </c>
      <c r="AN96" s="7">
        <f>[6]Divulgação!AO226</f>
        <v>89.65</v>
      </c>
      <c r="AO96" s="7">
        <f>[6]Divulgação!AP226</f>
        <v>93.21</v>
      </c>
      <c r="AP96" s="7">
        <f>[6]Divulgação!AQ226</f>
        <v>97.78</v>
      </c>
      <c r="AQ96" s="7">
        <f>[6]Divulgação!AR226</f>
        <v>119.13</v>
      </c>
    </row>
    <row r="97" spans="1:43" s="7" customFormat="1" x14ac:dyDescent="0.3">
      <c r="A97" s="28">
        <f>[6]Divulgação!A227</f>
        <v>44378</v>
      </c>
      <c r="B97" s="7">
        <f>[6]Divulgação!B227</f>
        <v>106.42</v>
      </c>
      <c r="C97" s="7">
        <f>[6]Divulgação!C227</f>
        <v>106.74</v>
      </c>
      <c r="D97" s="7">
        <f>[6]Divulgação!D227</f>
        <v>102.61</v>
      </c>
      <c r="E97" s="7">
        <f>[6]Divulgação!E227</f>
        <v>112.96</v>
      </c>
      <c r="F97" s="7">
        <f>[6]Divulgação!F227</f>
        <v>101.21</v>
      </c>
      <c r="G97" s="7">
        <f>[6]Divulgação!G227</f>
        <v>111.28</v>
      </c>
      <c r="H97" s="7">
        <f>[6]Divulgação!I227</f>
        <v>110.13</v>
      </c>
      <c r="I97" s="7">
        <f>[6]Divulgação!J227</f>
        <v>94.63</v>
      </c>
      <c r="J97" s="7">
        <f>[6]Divulgação!K227</f>
        <v>119.59</v>
      </c>
      <c r="K97" s="7">
        <f>[6]Divulgação!L227</f>
        <v>106</v>
      </c>
      <c r="L97" s="7">
        <f>[6]Divulgação!M227</f>
        <v>93.74</v>
      </c>
      <c r="M97" s="7">
        <f>[6]Divulgação!N227</f>
        <v>118.11</v>
      </c>
      <c r="N97" s="7">
        <f>[6]Divulgação!O227</f>
        <v>105.06</v>
      </c>
      <c r="O97" s="7">
        <f>[6]Divulgação!P227</f>
        <v>125.46</v>
      </c>
      <c r="P97" s="24" t="s">
        <v>108</v>
      </c>
      <c r="Q97" s="7">
        <f>[6]Divulgação!R227</f>
        <v>96.84</v>
      </c>
      <c r="R97" s="7">
        <f>[6]Divulgação!S227</f>
        <v>105.56</v>
      </c>
      <c r="S97" s="24" t="s">
        <v>108</v>
      </c>
      <c r="T97" s="7">
        <f>[6]Divulgação!U227</f>
        <v>105.1</v>
      </c>
      <c r="U97" s="7">
        <f>[6]Divulgação!V227</f>
        <v>107.49</v>
      </c>
      <c r="V97" s="7">
        <f>[6]Divulgação!W227</f>
        <v>88.09</v>
      </c>
      <c r="W97" s="7">
        <f>[6]Divulgação!X227</f>
        <v>111.38</v>
      </c>
      <c r="X97" s="7">
        <f>[6]Divulgação!Y227</f>
        <v>122.41</v>
      </c>
      <c r="Y97" s="7">
        <f>[6]Divulgação!Z227</f>
        <v>97.33</v>
      </c>
      <c r="Z97" s="24" t="s">
        <v>108</v>
      </c>
      <c r="AA97" s="7">
        <f>[6]Divulgação!AB227</f>
        <v>104.08</v>
      </c>
      <c r="AB97" s="7">
        <f>[6]Divulgação!AC227</f>
        <v>143.61000000000001</v>
      </c>
      <c r="AC97" s="7">
        <f>[6]Divulgação!AD227</f>
        <v>113.23</v>
      </c>
      <c r="AD97" s="7">
        <f>[6]Divulgação!AE227</f>
        <v>113.42</v>
      </c>
      <c r="AE97" s="7">
        <f>[6]Divulgação!AF227</f>
        <v>109.75</v>
      </c>
      <c r="AF97" s="7">
        <f>[6]Divulgação!AG227</f>
        <v>102.38</v>
      </c>
      <c r="AG97" s="7">
        <f>[6]Divulgação!AH227</f>
        <v>136.36000000000001</v>
      </c>
      <c r="AH97" s="7">
        <f>[6]Divulgação!AI227</f>
        <v>120.56</v>
      </c>
      <c r="AI97" s="7">
        <f>[6]Divulgação!AJ227</f>
        <v>108.05</v>
      </c>
      <c r="AJ97" s="7">
        <f>[6]Divulgação!AK227</f>
        <v>124.97</v>
      </c>
      <c r="AK97" s="24" t="s">
        <v>113</v>
      </c>
      <c r="AL97" s="7">
        <f>[6]Divulgação!AM227</f>
        <v>111.07</v>
      </c>
      <c r="AM97" s="24" t="s">
        <v>113</v>
      </c>
      <c r="AN97" s="7">
        <f>[6]Divulgação!AO227</f>
        <v>98.1</v>
      </c>
      <c r="AO97" s="7">
        <f>[6]Divulgação!AP227</f>
        <v>93.74</v>
      </c>
      <c r="AP97" s="7">
        <f>[6]Divulgação!AQ227</f>
        <v>102.16</v>
      </c>
      <c r="AQ97" s="7">
        <f>[6]Divulgação!AR227</f>
        <v>127.21</v>
      </c>
    </row>
    <row r="98" spans="1:43" s="7" customFormat="1" x14ac:dyDescent="0.3">
      <c r="A98" s="28">
        <f>[6]Divulgação!A228</f>
        <v>44409</v>
      </c>
      <c r="B98" s="7">
        <f>[6]Divulgação!B228</f>
        <v>77.61</v>
      </c>
      <c r="C98" s="7">
        <f>[6]Divulgação!C228</f>
        <v>77.349999999999994</v>
      </c>
      <c r="D98" s="7">
        <f>[6]Divulgação!D228</f>
        <v>74.61</v>
      </c>
      <c r="E98" s="7">
        <f>[6]Divulgação!E228</f>
        <v>74.11</v>
      </c>
      <c r="F98" s="7">
        <f>[6]Divulgação!F228</f>
        <v>74.680000000000007</v>
      </c>
      <c r="G98" s="7">
        <f>[6]Divulgação!G228</f>
        <v>81.06</v>
      </c>
      <c r="H98" s="7">
        <f>[6]Divulgação!I228</f>
        <v>78.22</v>
      </c>
      <c r="I98" s="7">
        <f>[6]Divulgação!J228</f>
        <v>87.11</v>
      </c>
      <c r="J98" s="7">
        <f>[6]Divulgação!K228</f>
        <v>107.7</v>
      </c>
      <c r="K98" s="7">
        <f>[6]Divulgação!L228</f>
        <v>75.88</v>
      </c>
      <c r="L98" s="7">
        <f>[6]Divulgação!M228</f>
        <v>82.47</v>
      </c>
      <c r="M98" s="7">
        <f>[6]Divulgação!N228</f>
        <v>113.8</v>
      </c>
      <c r="N98" s="7">
        <f>[6]Divulgação!O228</f>
        <v>99.79</v>
      </c>
      <c r="O98" s="7">
        <f>[6]Divulgação!P228</f>
        <v>111.08</v>
      </c>
      <c r="P98" s="24" t="s">
        <v>108</v>
      </c>
      <c r="Q98" s="7">
        <f>[6]Divulgação!R228</f>
        <v>95.17</v>
      </c>
      <c r="R98" s="7">
        <f>[6]Divulgação!S228</f>
        <v>94.89</v>
      </c>
      <c r="S98" s="24" t="s">
        <v>108</v>
      </c>
      <c r="T98" s="7">
        <f>[6]Divulgação!U228</f>
        <v>62.95</v>
      </c>
      <c r="U98" s="7">
        <f>[6]Divulgação!V228</f>
        <v>58.66</v>
      </c>
      <c r="V98" s="7">
        <f>[6]Divulgação!W228</f>
        <v>57.2</v>
      </c>
      <c r="W98" s="7">
        <f>[6]Divulgação!X228</f>
        <v>66.66</v>
      </c>
      <c r="X98" s="7">
        <f>[6]Divulgação!Y228</f>
        <v>100.01</v>
      </c>
      <c r="Y98" s="7">
        <f>[6]Divulgação!Z228</f>
        <v>85.36</v>
      </c>
      <c r="Z98" s="24" t="s">
        <v>108</v>
      </c>
      <c r="AA98" s="7">
        <f>[6]Divulgação!AB228</f>
        <v>92.78</v>
      </c>
      <c r="AB98" s="7">
        <f>[6]Divulgação!AC228</f>
        <v>107.42</v>
      </c>
      <c r="AC98" s="7">
        <f>[6]Divulgação!AD228</f>
        <v>75.89</v>
      </c>
      <c r="AD98" s="7">
        <f>[6]Divulgação!AE228</f>
        <v>82.71</v>
      </c>
      <c r="AE98" s="7">
        <f>[6]Divulgação!AF228</f>
        <v>69.62</v>
      </c>
      <c r="AF98" s="7">
        <f>[6]Divulgação!AG228</f>
        <v>74.319999999999993</v>
      </c>
      <c r="AG98" s="7">
        <f>[6]Divulgação!AH228</f>
        <v>112.56</v>
      </c>
      <c r="AH98" s="7">
        <f>[6]Divulgação!AI228</f>
        <v>94.13</v>
      </c>
      <c r="AI98" s="7">
        <f>[6]Divulgação!AJ228</f>
        <v>69.489999999999995</v>
      </c>
      <c r="AJ98" s="7">
        <f>[6]Divulgação!AK228</f>
        <v>70.45</v>
      </c>
      <c r="AK98" s="24" t="s">
        <v>113</v>
      </c>
      <c r="AL98" s="7">
        <f>[6]Divulgação!AM228</f>
        <v>70.77</v>
      </c>
      <c r="AM98" s="24" t="s">
        <v>113</v>
      </c>
      <c r="AN98" s="7">
        <f>[6]Divulgação!AO228</f>
        <v>91.07</v>
      </c>
      <c r="AO98" s="7">
        <f>[6]Divulgação!AP228</f>
        <v>82.47</v>
      </c>
      <c r="AP98" s="7">
        <f>[6]Divulgação!AQ228</f>
        <v>98.77</v>
      </c>
      <c r="AQ98" s="7">
        <f>[6]Divulgação!AR228</f>
        <v>122.38</v>
      </c>
    </row>
    <row r="99" spans="1:43" s="7" customFormat="1" x14ac:dyDescent="0.3">
      <c r="A99" s="28">
        <f>[6]Divulgação!A229</f>
        <v>44440</v>
      </c>
      <c r="B99" s="7">
        <f>[6]Divulgação!B229</f>
        <v>104.08</v>
      </c>
      <c r="C99" s="7">
        <f>[6]Divulgação!C229</f>
        <v>104.31</v>
      </c>
      <c r="D99" s="7">
        <f>[6]Divulgação!D229</f>
        <v>99.81</v>
      </c>
      <c r="E99" s="7">
        <f>[6]Divulgação!E229</f>
        <v>112.05</v>
      </c>
      <c r="F99" s="7">
        <f>[6]Divulgação!F229</f>
        <v>98.15</v>
      </c>
      <c r="G99" s="7">
        <f>[6]Divulgação!G229</f>
        <v>109.37</v>
      </c>
      <c r="H99" s="7">
        <f>[6]Divulgação!I229</f>
        <v>107.77</v>
      </c>
      <c r="I99" s="7">
        <f>[6]Divulgação!J229</f>
        <v>95.87</v>
      </c>
      <c r="J99" s="7">
        <f>[6]Divulgação!K229</f>
        <v>120.21</v>
      </c>
      <c r="K99" s="7">
        <f>[6]Divulgação!L229</f>
        <v>103.55</v>
      </c>
      <c r="L99" s="7">
        <f>[6]Divulgação!M229</f>
        <v>96.36</v>
      </c>
      <c r="M99" s="7">
        <f>[6]Divulgação!N229</f>
        <v>115.99</v>
      </c>
      <c r="N99" s="7">
        <f>[6]Divulgação!O229</f>
        <v>106.54</v>
      </c>
      <c r="O99" s="7">
        <f>[6]Divulgação!P229</f>
        <v>126.24</v>
      </c>
      <c r="P99" s="24" t="s">
        <v>108</v>
      </c>
      <c r="Q99" s="7">
        <f>[6]Divulgação!R229</f>
        <v>100.06</v>
      </c>
      <c r="R99" s="7">
        <f>[6]Divulgação!S229</f>
        <v>121.18</v>
      </c>
      <c r="S99" s="24" t="s">
        <v>108</v>
      </c>
      <c r="T99" s="7">
        <f>[6]Divulgação!U229</f>
        <v>101.44</v>
      </c>
      <c r="U99" s="7">
        <f>[6]Divulgação!V229</f>
        <v>96.93</v>
      </c>
      <c r="V99" s="7">
        <f>[6]Divulgação!W229</f>
        <v>80.72</v>
      </c>
      <c r="W99" s="7">
        <f>[6]Divulgação!X229</f>
        <v>104.9</v>
      </c>
      <c r="X99" s="7">
        <f>[6]Divulgação!Y229</f>
        <v>117.12</v>
      </c>
      <c r="Y99" s="7">
        <f>[6]Divulgação!Z229</f>
        <v>99.49</v>
      </c>
      <c r="Z99" s="24" t="s">
        <v>108</v>
      </c>
      <c r="AA99" s="7">
        <f>[6]Divulgação!AB229</f>
        <v>104.25</v>
      </c>
      <c r="AB99" s="7">
        <f>[6]Divulgação!AC229</f>
        <v>138.29</v>
      </c>
      <c r="AC99" s="7">
        <f>[6]Divulgação!AD229</f>
        <v>112.46</v>
      </c>
      <c r="AD99" s="7">
        <f>[6]Divulgação!AE229</f>
        <v>112.36</v>
      </c>
      <c r="AE99" s="7">
        <f>[6]Divulgação!AF229</f>
        <v>111.83</v>
      </c>
      <c r="AF99" s="7">
        <f>[6]Divulgação!AG229</f>
        <v>101.18</v>
      </c>
      <c r="AG99" s="7">
        <f>[6]Divulgação!AH229</f>
        <v>133.79</v>
      </c>
      <c r="AH99" s="7">
        <f>[6]Divulgação!AI229</f>
        <v>123.99</v>
      </c>
      <c r="AI99" s="7">
        <f>[6]Divulgação!AJ229</f>
        <v>108.25</v>
      </c>
      <c r="AJ99" s="7">
        <f>[6]Divulgação!AK229</f>
        <v>114.82</v>
      </c>
      <c r="AK99" s="24" t="s">
        <v>113</v>
      </c>
      <c r="AL99" s="7">
        <f>[6]Divulgação!AM229</f>
        <v>111.51</v>
      </c>
      <c r="AM99" s="24" t="s">
        <v>113</v>
      </c>
      <c r="AN99" s="7">
        <f>[6]Divulgação!AO229</f>
        <v>98.53</v>
      </c>
      <c r="AO99" s="7">
        <f>[6]Divulgação!AP229</f>
        <v>96.36</v>
      </c>
      <c r="AP99" s="7">
        <f>[6]Divulgação!AQ229</f>
        <v>102.26</v>
      </c>
      <c r="AQ99" s="7">
        <f>[6]Divulgação!AR229</f>
        <v>123.83</v>
      </c>
    </row>
    <row r="100" spans="1:43" s="7" customFormat="1" x14ac:dyDescent="0.3">
      <c r="A100" s="28">
        <f>[6]Divulgação!A230</f>
        <v>44470</v>
      </c>
      <c r="B100" s="7">
        <f>[6]Divulgação!B230</f>
        <v>102.65</v>
      </c>
      <c r="C100" s="7">
        <f>[6]Divulgação!C230</f>
        <v>102.84</v>
      </c>
      <c r="D100" s="7">
        <f>[6]Divulgação!D230</f>
        <v>99.01</v>
      </c>
      <c r="E100" s="7">
        <f>[6]Divulgação!E230</f>
        <v>110.92</v>
      </c>
      <c r="F100" s="7">
        <f>[6]Divulgação!F230</f>
        <v>97.39</v>
      </c>
      <c r="G100" s="7">
        <f>[6]Divulgação!G230</f>
        <v>108.01</v>
      </c>
      <c r="H100" s="7">
        <f>[6]Divulgação!I230</f>
        <v>104.08</v>
      </c>
      <c r="I100" s="7">
        <f>[6]Divulgação!J230</f>
        <v>95.59</v>
      </c>
      <c r="J100" s="7">
        <f>[6]Divulgação!K230</f>
        <v>116.28</v>
      </c>
      <c r="K100" s="7">
        <f>[6]Divulgação!L230</f>
        <v>102.16</v>
      </c>
      <c r="L100" s="7">
        <f>[6]Divulgação!M230</f>
        <v>98.26</v>
      </c>
      <c r="M100" s="7">
        <f>[6]Divulgação!N230</f>
        <v>112.94</v>
      </c>
      <c r="N100" s="7">
        <f>[6]Divulgação!O230</f>
        <v>110.75</v>
      </c>
      <c r="O100" s="24" t="s">
        <v>113</v>
      </c>
      <c r="P100" s="24" t="s">
        <v>108</v>
      </c>
      <c r="Q100" s="7">
        <f>[6]Divulgação!R230</f>
        <v>95.87</v>
      </c>
      <c r="R100" s="7">
        <f>[6]Divulgação!S230</f>
        <v>109.56</v>
      </c>
      <c r="S100" s="24" t="s">
        <v>108</v>
      </c>
      <c r="T100" s="7">
        <f>[6]Divulgação!U230</f>
        <v>101.47</v>
      </c>
      <c r="U100" s="7">
        <f>[6]Divulgação!V230</f>
        <v>100.56</v>
      </c>
      <c r="V100" s="7">
        <f>[6]Divulgação!W230</f>
        <v>82</v>
      </c>
      <c r="W100" s="7">
        <f>[6]Divulgação!X230</f>
        <v>107.34</v>
      </c>
      <c r="X100" s="7">
        <f>[6]Divulgação!Y230</f>
        <v>116.68</v>
      </c>
      <c r="Y100" s="7">
        <f>[6]Divulgação!Z230</f>
        <v>98.31</v>
      </c>
      <c r="Z100" s="24" t="s">
        <v>108</v>
      </c>
      <c r="AA100" s="7">
        <f>[6]Divulgação!AB230</f>
        <v>104.64</v>
      </c>
      <c r="AB100" s="7">
        <f>[6]Divulgação!AC230</f>
        <v>136.65</v>
      </c>
      <c r="AC100" s="7">
        <f>[6]Divulgação!AD230</f>
        <v>109.57</v>
      </c>
      <c r="AD100" s="7">
        <f>[6]Divulgação!AE230</f>
        <v>110.77</v>
      </c>
      <c r="AE100" s="7">
        <f>[6]Divulgação!AF230</f>
        <v>110.8</v>
      </c>
      <c r="AF100" s="7">
        <f>[6]Divulgação!AG230</f>
        <v>98.49</v>
      </c>
      <c r="AG100" s="7">
        <f>[6]Divulgação!AH230</f>
        <v>144.46</v>
      </c>
      <c r="AH100" s="7">
        <f>[6]Divulgação!AI230</f>
        <v>120.39</v>
      </c>
      <c r="AI100" s="7">
        <f>[6]Divulgação!AJ230</f>
        <v>104.42</v>
      </c>
      <c r="AJ100" s="7">
        <f>[6]Divulgação!AK230</f>
        <v>111.15</v>
      </c>
      <c r="AK100" s="24" t="s">
        <v>113</v>
      </c>
      <c r="AL100" s="7">
        <f>[6]Divulgação!AM230</f>
        <v>107.95</v>
      </c>
      <c r="AM100" s="24" t="s">
        <v>113</v>
      </c>
      <c r="AN100" s="7">
        <f>[6]Divulgação!AO230</f>
        <v>92.18</v>
      </c>
      <c r="AO100" s="7">
        <f>[6]Divulgação!AP230</f>
        <v>98.26</v>
      </c>
      <c r="AP100" s="7">
        <f>[6]Divulgação!AQ230</f>
        <v>99.4</v>
      </c>
      <c r="AQ100" s="7">
        <f>[6]Divulgação!AR230</f>
        <v>120.68</v>
      </c>
    </row>
    <row r="101" spans="1:43" s="7" customFormat="1" x14ac:dyDescent="0.3">
      <c r="A101" s="28">
        <f>[6]Divulgação!A231</f>
        <v>44501</v>
      </c>
      <c r="B101" s="7">
        <f>[6]Divulgação!B231</f>
        <v>107.78</v>
      </c>
      <c r="C101" s="7">
        <f>[6]Divulgação!C231</f>
        <v>108.02</v>
      </c>
      <c r="D101" s="7">
        <f>[6]Divulgação!D231</f>
        <v>103.12</v>
      </c>
      <c r="E101" s="7">
        <f>[6]Divulgação!E231</f>
        <v>117.2</v>
      </c>
      <c r="F101" s="7">
        <f>[6]Divulgação!F231</f>
        <v>101.21</v>
      </c>
      <c r="G101" s="7">
        <f>[6]Divulgação!G231</f>
        <v>112.28</v>
      </c>
      <c r="H101" s="7">
        <f>[6]Divulgação!I231</f>
        <v>114.28</v>
      </c>
      <c r="I101" s="7">
        <f>[6]Divulgação!J231</f>
        <v>99.12</v>
      </c>
      <c r="J101" s="7">
        <f>[6]Divulgação!K231</f>
        <v>121.93</v>
      </c>
      <c r="K101" s="7">
        <f>[6]Divulgação!L231</f>
        <v>107.43</v>
      </c>
      <c r="L101" s="7">
        <f>[6]Divulgação!M231</f>
        <v>103.28</v>
      </c>
      <c r="M101" s="7">
        <f>[6]Divulgação!N231</f>
        <v>114.32</v>
      </c>
      <c r="N101" s="7">
        <f>[6]Divulgação!O231</f>
        <v>114.63</v>
      </c>
      <c r="O101" s="24" t="s">
        <v>113</v>
      </c>
      <c r="P101" s="24" t="s">
        <v>108</v>
      </c>
      <c r="Q101" s="7">
        <f>[6]Divulgação!R231</f>
        <v>99.05</v>
      </c>
      <c r="R101" s="7">
        <f>[6]Divulgação!S231</f>
        <v>107.26</v>
      </c>
      <c r="S101" s="24" t="s">
        <v>108</v>
      </c>
      <c r="T101" s="7">
        <f>[6]Divulgação!U231</f>
        <v>105.27</v>
      </c>
      <c r="U101" s="7">
        <f>[6]Divulgação!V231</f>
        <v>105.1</v>
      </c>
      <c r="V101" s="7">
        <f>[6]Divulgação!W231</f>
        <v>86.96</v>
      </c>
      <c r="W101" s="7">
        <f>[6]Divulgação!X231</f>
        <v>111.66</v>
      </c>
      <c r="X101" s="7">
        <f>[6]Divulgação!Y231</f>
        <v>123.12</v>
      </c>
      <c r="Y101" s="7">
        <f>[6]Divulgação!Z231</f>
        <v>104.43</v>
      </c>
      <c r="Z101" s="24" t="s">
        <v>108</v>
      </c>
      <c r="AA101" s="7">
        <f>[6]Divulgação!AB231</f>
        <v>107.16</v>
      </c>
      <c r="AB101" s="7">
        <f>[6]Divulgação!AC231</f>
        <v>142.02000000000001</v>
      </c>
      <c r="AC101" s="7">
        <f>[6]Divulgação!AD231</f>
        <v>113.8</v>
      </c>
      <c r="AD101" s="7">
        <f>[6]Divulgação!AE231</f>
        <v>115.4</v>
      </c>
      <c r="AE101" s="7">
        <f>[6]Divulgação!AF231</f>
        <v>114.21</v>
      </c>
      <c r="AF101" s="7">
        <f>[6]Divulgação!AG231</f>
        <v>103.27</v>
      </c>
      <c r="AG101" s="7">
        <f>[6]Divulgação!AH231</f>
        <v>161.65</v>
      </c>
      <c r="AH101" s="7">
        <f>[6]Divulgação!AI231</f>
        <v>124.74</v>
      </c>
      <c r="AI101" s="7">
        <f>[6]Divulgação!AJ231</f>
        <v>112.14</v>
      </c>
      <c r="AJ101" s="7">
        <f>[6]Divulgação!AK231</f>
        <v>131.87</v>
      </c>
      <c r="AK101" s="24" t="s">
        <v>113</v>
      </c>
      <c r="AL101" s="7">
        <f>[6]Divulgação!AM231</f>
        <v>114.29</v>
      </c>
      <c r="AM101" s="24" t="s">
        <v>113</v>
      </c>
      <c r="AN101" s="7">
        <f>[6]Divulgação!AO231</f>
        <v>97.24</v>
      </c>
      <c r="AO101" s="7">
        <f>[6]Divulgação!AP231</f>
        <v>103.28</v>
      </c>
      <c r="AP101" s="7">
        <f>[6]Divulgação!AQ231</f>
        <v>101.63</v>
      </c>
      <c r="AQ101" s="7">
        <f>[6]Divulgação!AR231</f>
        <v>121.57</v>
      </c>
    </row>
    <row r="102" spans="1:43" s="7" customFormat="1" x14ac:dyDescent="0.3">
      <c r="A102" s="28">
        <f>[6]Divulgação!A232</f>
        <v>44531</v>
      </c>
      <c r="B102" s="7">
        <f>[6]Divulgação!B232</f>
        <v>95.67</v>
      </c>
      <c r="C102" s="7">
        <f>[6]Divulgação!C232</f>
        <v>95.84</v>
      </c>
      <c r="D102" s="7">
        <f>[6]Divulgação!D232</f>
        <v>93.06</v>
      </c>
      <c r="E102" s="7">
        <f>[6]Divulgação!E232</f>
        <v>98.93</v>
      </c>
      <c r="F102" s="7">
        <f>[6]Divulgação!F232</f>
        <v>92.26</v>
      </c>
      <c r="G102" s="7">
        <f>[6]Divulgação!G232</f>
        <v>99</v>
      </c>
      <c r="H102" s="7">
        <f>[6]Divulgação!I232</f>
        <v>97.89</v>
      </c>
      <c r="I102" s="7">
        <f>[6]Divulgação!J232</f>
        <v>89.74</v>
      </c>
      <c r="J102" s="7">
        <f>[6]Divulgação!K232</f>
        <v>105.19</v>
      </c>
      <c r="K102" s="7">
        <f>[6]Divulgação!L232</f>
        <v>95.18</v>
      </c>
      <c r="L102" s="7">
        <f>[6]Divulgação!M232</f>
        <v>91.37</v>
      </c>
      <c r="M102" s="7">
        <f>[6]Divulgação!N232</f>
        <v>107.68</v>
      </c>
      <c r="N102" s="7">
        <f>[6]Divulgação!O232</f>
        <v>100.37</v>
      </c>
      <c r="O102" s="24" t="s">
        <v>113</v>
      </c>
      <c r="P102" s="24" t="s">
        <v>108</v>
      </c>
      <c r="Q102" s="7">
        <f>[6]Divulgação!R232</f>
        <v>96.73</v>
      </c>
      <c r="R102" s="7">
        <f>[6]Divulgação!S232</f>
        <v>99.39</v>
      </c>
      <c r="S102" s="24" t="s">
        <v>108</v>
      </c>
      <c r="T102" s="7">
        <f>[6]Divulgação!U232</f>
        <v>93.47</v>
      </c>
      <c r="U102" s="7">
        <f>[6]Divulgação!V232</f>
        <v>94.28</v>
      </c>
      <c r="V102" s="7">
        <f>[6]Divulgação!W232</f>
        <v>71.61</v>
      </c>
      <c r="W102" s="7">
        <f>[6]Divulgação!X232</f>
        <v>96.68</v>
      </c>
      <c r="X102" s="7">
        <f>[6]Divulgação!Y232</f>
        <v>113.5</v>
      </c>
      <c r="Y102" s="7">
        <f>[6]Divulgação!Z232</f>
        <v>94.39</v>
      </c>
      <c r="Z102" s="24" t="s">
        <v>108</v>
      </c>
      <c r="AA102" s="7">
        <f>[6]Divulgação!AB232</f>
        <v>98.42</v>
      </c>
      <c r="AB102" s="7">
        <f>[6]Divulgação!AC232</f>
        <v>133.53</v>
      </c>
      <c r="AC102" s="7">
        <f>[6]Divulgação!AD232</f>
        <v>96.56</v>
      </c>
      <c r="AD102" s="7">
        <f>[6]Divulgação!AE232</f>
        <v>101.65</v>
      </c>
      <c r="AE102" s="7">
        <f>[6]Divulgação!AF232</f>
        <v>93.59</v>
      </c>
      <c r="AF102" s="7">
        <f>[6]Divulgação!AG232</f>
        <v>90.94</v>
      </c>
      <c r="AG102" s="7">
        <f>[6]Divulgação!AH232</f>
        <v>134</v>
      </c>
      <c r="AH102" s="7">
        <f>[6]Divulgação!AI232</f>
        <v>108.97</v>
      </c>
      <c r="AI102" s="7">
        <f>[6]Divulgação!AJ232</f>
        <v>94.43</v>
      </c>
      <c r="AJ102" s="7">
        <f>[6]Divulgação!AK232</f>
        <v>104.54</v>
      </c>
      <c r="AK102" s="24" t="s">
        <v>113</v>
      </c>
      <c r="AL102" s="7">
        <f>[6]Divulgação!AM232</f>
        <v>97.79</v>
      </c>
      <c r="AM102" s="24" t="s">
        <v>113</v>
      </c>
      <c r="AN102" s="7">
        <f>[6]Divulgação!AO232</f>
        <v>89.91</v>
      </c>
      <c r="AO102" s="7">
        <f>[6]Divulgação!AP232</f>
        <v>91.37</v>
      </c>
      <c r="AP102" s="7">
        <f>[6]Divulgação!AQ232</f>
        <v>94.13</v>
      </c>
      <c r="AQ102" s="7">
        <f>[6]Divulgação!AR232</f>
        <v>115.42</v>
      </c>
    </row>
    <row r="103" spans="1:43" s="7" customFormat="1" x14ac:dyDescent="0.3">
      <c r="A103" s="29">
        <f>[6]Divulgação!A233</f>
        <v>44562</v>
      </c>
      <c r="B103" s="7">
        <f>[6]Divulgação!B233</f>
        <v>100.34</v>
      </c>
      <c r="C103" s="7">
        <f>[6]Divulgação!C233</f>
        <v>100.42</v>
      </c>
      <c r="D103" s="7">
        <f>[6]Divulgação!D233</f>
        <v>96.78</v>
      </c>
      <c r="E103" s="7">
        <f>[6]Divulgação!E233</f>
        <v>108.16</v>
      </c>
      <c r="F103" s="7">
        <f>[6]Divulgação!F233</f>
        <v>95.24</v>
      </c>
      <c r="G103" s="7">
        <f>[6]Divulgação!G233</f>
        <v>105</v>
      </c>
      <c r="H103" s="7">
        <f>[6]Divulgação!I233</f>
        <v>102.29</v>
      </c>
      <c r="I103" s="7">
        <f>[6]Divulgação!J233</f>
        <v>97.32</v>
      </c>
      <c r="J103" s="7">
        <f>[6]Divulgação!K233</f>
        <v>113.26</v>
      </c>
      <c r="K103" s="7">
        <f>[6]Divulgação!L233</f>
        <v>99.84</v>
      </c>
      <c r="L103" s="7">
        <f>[6]Divulgação!M233</f>
        <v>99.86</v>
      </c>
      <c r="M103" s="7">
        <f>[6]Divulgação!N233</f>
        <v>110.03</v>
      </c>
      <c r="N103" s="7">
        <f>[6]Divulgação!O233</f>
        <v>105.4</v>
      </c>
      <c r="O103" s="24" t="s">
        <v>113</v>
      </c>
      <c r="P103" s="24" t="s">
        <v>108</v>
      </c>
      <c r="Q103" s="7">
        <f>[6]Divulgação!R233</f>
        <v>94.1</v>
      </c>
      <c r="R103" s="7">
        <f>[6]Divulgação!S233</f>
        <v>102.16</v>
      </c>
      <c r="S103" s="24" t="s">
        <v>108</v>
      </c>
      <c r="T103" s="7">
        <f>[6]Divulgação!U233</f>
        <v>97.77</v>
      </c>
      <c r="U103" s="7">
        <f>[6]Divulgação!V233</f>
        <v>97.41</v>
      </c>
      <c r="V103" s="7">
        <f>[6]Divulgação!W233</f>
        <v>82.94</v>
      </c>
      <c r="W103" s="7">
        <f>[6]Divulgação!X233</f>
        <v>99.95</v>
      </c>
      <c r="X103" s="7">
        <f>[6]Divulgação!Y233</f>
        <v>117.38</v>
      </c>
      <c r="Y103" s="7">
        <f>[6]Divulgação!Z233</f>
        <v>95.95</v>
      </c>
      <c r="Z103" s="24" t="s">
        <v>108</v>
      </c>
      <c r="AA103" s="7">
        <f>[6]Divulgação!AB233</f>
        <v>104.25</v>
      </c>
      <c r="AB103" s="7">
        <f>[6]Divulgação!AC233</f>
        <v>137.68</v>
      </c>
      <c r="AC103" s="7">
        <f>[6]Divulgação!AD233</f>
        <v>108.43</v>
      </c>
      <c r="AD103" s="7">
        <f>[6]Divulgação!AE233</f>
        <v>108.05</v>
      </c>
      <c r="AE103" s="7">
        <f>[6]Divulgação!AF233</f>
        <v>103.3</v>
      </c>
      <c r="AF103" s="7">
        <f>[6]Divulgação!AG233</f>
        <v>95.53</v>
      </c>
      <c r="AG103" s="7">
        <f>[6]Divulgação!AH233</f>
        <v>163.53</v>
      </c>
      <c r="AH103" s="7">
        <f>[6]Divulgação!AI233</f>
        <v>121.09</v>
      </c>
      <c r="AI103" s="7">
        <f>[6]Divulgação!AJ233</f>
        <v>100.92</v>
      </c>
      <c r="AJ103" s="7">
        <f>[6]Divulgação!AK233</f>
        <v>107.03</v>
      </c>
      <c r="AK103" s="24" t="s">
        <v>113</v>
      </c>
      <c r="AL103" s="7">
        <f>[6]Divulgação!AM233</f>
        <v>104.26</v>
      </c>
      <c r="AM103" s="24" t="s">
        <v>113</v>
      </c>
      <c r="AN103" s="7">
        <f>[6]Divulgação!AO233</f>
        <v>95.23</v>
      </c>
      <c r="AO103" s="7">
        <f>[6]Divulgação!AP233</f>
        <v>99.86</v>
      </c>
      <c r="AP103" s="7">
        <f>[6]Divulgação!AQ233</f>
        <v>101.09</v>
      </c>
      <c r="AQ103" s="7">
        <f>[6]Divulgação!AR233</f>
        <v>115.14</v>
      </c>
    </row>
    <row r="104" spans="1:43" s="7" customFormat="1" x14ac:dyDescent="0.3">
      <c r="A104" s="28">
        <f>[6]Divulgação!A234</f>
        <v>44593</v>
      </c>
      <c r="B104" s="7">
        <f>[6]Divulgação!B234</f>
        <v>102.8</v>
      </c>
      <c r="C104" s="7">
        <f>[6]Divulgação!C234</f>
        <v>103.03</v>
      </c>
      <c r="D104" s="7">
        <f>[6]Divulgação!D234</f>
        <v>98.6</v>
      </c>
      <c r="E104" s="7">
        <f>[6]Divulgação!E234</f>
        <v>111.66</v>
      </c>
      <c r="F104" s="7">
        <f>[6]Divulgação!F234</f>
        <v>96.83</v>
      </c>
      <c r="G104" s="7">
        <f>[6]Divulgação!G234</f>
        <v>107.32</v>
      </c>
      <c r="H104" s="7">
        <f>[6]Divulgação!I234</f>
        <v>107.84</v>
      </c>
      <c r="I104" s="7">
        <f>[6]Divulgação!J234</f>
        <v>94.47</v>
      </c>
      <c r="J104" s="7">
        <f>[6]Divulgação!K234</f>
        <v>113.82</v>
      </c>
      <c r="K104" s="7">
        <f>[6]Divulgação!L234</f>
        <v>102.49</v>
      </c>
      <c r="L104" s="7">
        <f>[6]Divulgação!M234</f>
        <v>98.63</v>
      </c>
      <c r="M104" s="7">
        <f>[6]Divulgação!N234</f>
        <v>109.03</v>
      </c>
      <c r="N104" s="7">
        <f>[6]Divulgação!O234</f>
        <v>104.21</v>
      </c>
      <c r="O104" s="24" t="s">
        <v>113</v>
      </c>
      <c r="P104" s="24" t="s">
        <v>108</v>
      </c>
      <c r="Q104" s="7">
        <f>[6]Divulgação!R234</f>
        <v>94.95</v>
      </c>
      <c r="R104" s="7">
        <f>[6]Divulgação!S234</f>
        <v>101.78</v>
      </c>
      <c r="S104" s="24" t="s">
        <v>108</v>
      </c>
      <c r="T104" s="7">
        <f>[6]Divulgação!U234</f>
        <v>99.7</v>
      </c>
      <c r="U104" s="7">
        <f>[6]Divulgação!V234</f>
        <v>100.09</v>
      </c>
      <c r="V104" s="7">
        <f>[6]Divulgação!W234</f>
        <v>85.52</v>
      </c>
      <c r="W104" s="7">
        <f>[6]Divulgação!X234</f>
        <v>105.1</v>
      </c>
      <c r="X104" s="7">
        <f>[6]Divulgação!Y234</f>
        <v>116.64</v>
      </c>
      <c r="Y104" s="7">
        <f>[6]Divulgação!Z234</f>
        <v>95.86</v>
      </c>
      <c r="Z104" s="24" t="s">
        <v>108</v>
      </c>
      <c r="AA104" s="7">
        <f>[6]Divulgação!AB234</f>
        <v>105.24</v>
      </c>
      <c r="AB104" s="7">
        <f>[6]Divulgação!AC234</f>
        <v>137.68</v>
      </c>
      <c r="AC104" s="7">
        <f>[6]Divulgação!AD234</f>
        <v>110.66</v>
      </c>
      <c r="AD104" s="7">
        <f>[6]Divulgação!AE234</f>
        <v>110.24</v>
      </c>
      <c r="AE104" s="7">
        <f>[6]Divulgação!AF234</f>
        <v>107.26</v>
      </c>
      <c r="AF104" s="7">
        <f>[6]Divulgação!AG234</f>
        <v>97.29</v>
      </c>
      <c r="AG104" s="7">
        <f>[6]Divulgação!AH234</f>
        <v>145.93</v>
      </c>
      <c r="AH104" s="7">
        <f>[6]Divulgação!AI234</f>
        <v>121.53</v>
      </c>
      <c r="AI104" s="7">
        <f>[6]Divulgação!AJ234</f>
        <v>104.02</v>
      </c>
      <c r="AJ104" s="7">
        <f>[6]Divulgação!AK234</f>
        <v>130.47999999999999</v>
      </c>
      <c r="AK104" s="24" t="s">
        <v>113</v>
      </c>
      <c r="AL104" s="7">
        <f>[6]Divulgação!AM234</f>
        <v>108.2</v>
      </c>
      <c r="AM104" s="24" t="s">
        <v>113</v>
      </c>
      <c r="AN104" s="7">
        <f>[6]Divulgação!AO234</f>
        <v>92.22</v>
      </c>
      <c r="AO104" s="7">
        <f>[6]Divulgação!AP234</f>
        <v>98.63</v>
      </c>
      <c r="AP104" s="7">
        <f>[6]Divulgação!AQ234</f>
        <v>96.87</v>
      </c>
      <c r="AQ104" s="7">
        <f>[6]Divulgação!AR234</f>
        <v>115.98</v>
      </c>
    </row>
    <row r="105" spans="1:43" s="7" customFormat="1" x14ac:dyDescent="0.3">
      <c r="A105" s="28">
        <f>[6]Divulgação!A235</f>
        <v>44621</v>
      </c>
      <c r="B105" s="7">
        <f>[6]Divulgação!B235</f>
        <v>110.92</v>
      </c>
      <c r="C105" s="7">
        <f>[6]Divulgação!C235</f>
        <v>111.11</v>
      </c>
      <c r="D105" s="7">
        <f>[6]Divulgação!D235</f>
        <v>106.37</v>
      </c>
      <c r="E105" s="7">
        <f>[6]Divulgação!E235</f>
        <v>122.67</v>
      </c>
      <c r="F105" s="7">
        <f>[6]Divulgação!F235</f>
        <v>104.17</v>
      </c>
      <c r="G105" s="7">
        <f>[6]Divulgação!G235</f>
        <v>116.78</v>
      </c>
      <c r="H105" s="7">
        <f>[6]Divulgação!I235</f>
        <v>114.04</v>
      </c>
      <c r="I105" s="7">
        <f>[6]Divulgação!J235</f>
        <v>103.99</v>
      </c>
      <c r="J105" s="7">
        <f>[6]Divulgação!K235</f>
        <v>121.42</v>
      </c>
      <c r="K105" s="7">
        <f>[6]Divulgação!L235</f>
        <v>110.57</v>
      </c>
      <c r="L105" s="7">
        <f>[6]Divulgação!M235</f>
        <v>108.14</v>
      </c>
      <c r="M105" s="7">
        <f>[6]Divulgação!N235</f>
        <v>117.84</v>
      </c>
      <c r="N105" s="7">
        <f>[6]Divulgação!O235</f>
        <v>117.93</v>
      </c>
      <c r="O105" s="24" t="s">
        <v>113</v>
      </c>
      <c r="P105" s="24" t="s">
        <v>108</v>
      </c>
      <c r="Q105" s="7">
        <f>[6]Divulgação!R235</f>
        <v>100.05</v>
      </c>
      <c r="R105" s="7">
        <f>[6]Divulgação!S235</f>
        <v>113.39</v>
      </c>
      <c r="S105" s="24" t="s">
        <v>108</v>
      </c>
      <c r="T105" s="7">
        <f>[6]Divulgação!U235</f>
        <v>106.98</v>
      </c>
      <c r="U105" s="7">
        <f>[6]Divulgação!V235</f>
        <v>106.75</v>
      </c>
      <c r="V105" s="7">
        <f>[6]Divulgação!W235</f>
        <v>94.43</v>
      </c>
      <c r="W105" s="7">
        <f>[6]Divulgação!X235</f>
        <v>113.81</v>
      </c>
      <c r="X105" s="7">
        <f>[6]Divulgação!Y235</f>
        <v>130.47</v>
      </c>
      <c r="Y105" s="7">
        <f>[6]Divulgação!Z235</f>
        <v>106.24</v>
      </c>
      <c r="Z105" s="24" t="s">
        <v>108</v>
      </c>
      <c r="AA105" s="7">
        <f>[6]Divulgação!AB235</f>
        <v>114.64</v>
      </c>
      <c r="AB105" s="7">
        <f>[6]Divulgação!AC235</f>
        <v>151.93</v>
      </c>
      <c r="AC105" s="7">
        <f>[6]Divulgação!AD235</f>
        <v>122.27</v>
      </c>
      <c r="AD105" s="7">
        <f>[6]Divulgação!AE235</f>
        <v>121.07</v>
      </c>
      <c r="AE105" s="7">
        <f>[6]Divulgação!AF235</f>
        <v>116.74</v>
      </c>
      <c r="AF105" s="7">
        <f>[6]Divulgação!AG235</f>
        <v>105.87</v>
      </c>
      <c r="AG105" s="7">
        <f>[6]Divulgação!AH235</f>
        <v>159.80000000000001</v>
      </c>
      <c r="AH105" s="7">
        <f>[6]Divulgação!AI235</f>
        <v>133.79</v>
      </c>
      <c r="AI105" s="7">
        <f>[6]Divulgação!AJ235</f>
        <v>115.23</v>
      </c>
      <c r="AJ105" s="7">
        <f>[6]Divulgação!AK235</f>
        <v>127.54</v>
      </c>
      <c r="AK105" s="24" t="s">
        <v>113</v>
      </c>
      <c r="AL105" s="7">
        <f>[6]Divulgação!AM235</f>
        <v>118.04</v>
      </c>
      <c r="AM105" s="24" t="s">
        <v>113</v>
      </c>
      <c r="AN105" s="7">
        <f>[6]Divulgação!AO235</f>
        <v>100.25</v>
      </c>
      <c r="AO105" s="7">
        <f>[6]Divulgação!AP235</f>
        <v>108.14</v>
      </c>
      <c r="AP105" s="7">
        <f>[6]Divulgação!AQ235</f>
        <v>106.96</v>
      </c>
      <c r="AQ105" s="7">
        <f>[6]Divulgação!AR235</f>
        <v>124.05</v>
      </c>
    </row>
    <row r="106" spans="1:43" s="7" customFormat="1" x14ac:dyDescent="0.3">
      <c r="A106" s="28">
        <f>[6]Divulgação!A236</f>
        <v>44652</v>
      </c>
      <c r="B106" s="7">
        <f>[6]Divulgação!B236</f>
        <v>100.69</v>
      </c>
      <c r="C106" s="7">
        <f>[6]Divulgação!C236</f>
        <v>100.96</v>
      </c>
      <c r="D106" s="7">
        <f>[6]Divulgação!D236</f>
        <v>96.66</v>
      </c>
      <c r="E106" s="7">
        <f>[6]Divulgação!E236</f>
        <v>108.77</v>
      </c>
      <c r="F106" s="7">
        <f>[6]Divulgação!F236</f>
        <v>95.01</v>
      </c>
      <c r="G106" s="7">
        <f>[6]Divulgação!G236</f>
        <v>106.83</v>
      </c>
      <c r="H106" s="7">
        <f>[6]Divulgação!I236</f>
        <v>102.21</v>
      </c>
      <c r="I106" s="7">
        <f>[6]Divulgação!J236</f>
        <v>90.93</v>
      </c>
      <c r="J106" s="7">
        <f>[6]Divulgação!K236</f>
        <v>112.81</v>
      </c>
      <c r="K106" s="7">
        <f>[6]Divulgação!L236</f>
        <v>100.36</v>
      </c>
      <c r="L106" s="7">
        <f>[6]Divulgação!M236</f>
        <v>93.95</v>
      </c>
      <c r="M106" s="7">
        <f>[6]Divulgação!N236</f>
        <v>108.13</v>
      </c>
      <c r="N106" s="7">
        <f>[6]Divulgação!O236</f>
        <v>101.71</v>
      </c>
      <c r="O106" s="24" t="s">
        <v>113</v>
      </c>
      <c r="P106" s="24" t="s">
        <v>108</v>
      </c>
      <c r="Q106" s="7">
        <f>[6]Divulgação!R236</f>
        <v>94.37</v>
      </c>
      <c r="R106" s="7">
        <f>[6]Divulgação!S236</f>
        <v>101.26</v>
      </c>
      <c r="S106" s="24" t="s">
        <v>108</v>
      </c>
      <c r="T106" s="7">
        <f>[6]Divulgação!U236</f>
        <v>98.08</v>
      </c>
      <c r="U106" s="7">
        <f>[6]Divulgação!V236</f>
        <v>97.03</v>
      </c>
      <c r="V106" s="7">
        <f>[6]Divulgação!W236</f>
        <v>82.33</v>
      </c>
      <c r="W106" s="7">
        <f>[6]Divulgação!X236</f>
        <v>105.22</v>
      </c>
      <c r="X106" s="7">
        <f>[6]Divulgação!Y236</f>
        <v>116.21</v>
      </c>
      <c r="Y106" s="7">
        <f>[6]Divulgação!Z236</f>
        <v>97.29</v>
      </c>
      <c r="Z106" s="24" t="s">
        <v>108</v>
      </c>
      <c r="AA106" s="7">
        <f>[6]Divulgação!AB236</f>
        <v>107.15</v>
      </c>
      <c r="AB106" s="7">
        <f>[6]Divulgação!AC236</f>
        <v>136.97</v>
      </c>
      <c r="AC106" s="7">
        <f>[6]Divulgação!AD236</f>
        <v>110.3</v>
      </c>
      <c r="AD106" s="7">
        <f>[6]Divulgação!AE236</f>
        <v>109.51</v>
      </c>
      <c r="AE106" s="7">
        <f>[6]Divulgação!AF236</f>
        <v>106.53</v>
      </c>
      <c r="AF106" s="7">
        <f>[6]Divulgação!AG236</f>
        <v>95.75</v>
      </c>
      <c r="AG106" s="7">
        <f>[6]Divulgação!AH236</f>
        <v>138.85</v>
      </c>
      <c r="AH106" s="7">
        <f>[6]Divulgação!AI236</f>
        <v>121.55</v>
      </c>
      <c r="AI106" s="7">
        <f>[6]Divulgação!AJ236</f>
        <v>103.24</v>
      </c>
      <c r="AJ106" s="7">
        <f>[6]Divulgação!AK236</f>
        <v>114.42</v>
      </c>
      <c r="AK106" s="24" t="s">
        <v>113</v>
      </c>
      <c r="AL106" s="7">
        <f>[6]Divulgação!AM236</f>
        <v>105.47</v>
      </c>
      <c r="AM106" s="24" t="s">
        <v>113</v>
      </c>
      <c r="AN106" s="7">
        <f>[6]Divulgação!AO236</f>
        <v>88.1</v>
      </c>
      <c r="AO106" s="7">
        <f>[6]Divulgação!AP236</f>
        <v>93.95</v>
      </c>
      <c r="AP106" s="7">
        <f>[6]Divulgação!AQ236</f>
        <v>94.29</v>
      </c>
      <c r="AQ106" s="7">
        <f>[6]Divulgação!AR236</f>
        <v>116.03</v>
      </c>
    </row>
    <row r="107" spans="1:43" s="7" customFormat="1" x14ac:dyDescent="0.3">
      <c r="A107" s="28">
        <f>[6]Divulgação!A237</f>
        <v>44682</v>
      </c>
      <c r="B107" s="7">
        <f>[6]Divulgação!B237</f>
        <v>110.24</v>
      </c>
      <c r="C107" s="7">
        <f>[6]Divulgação!C237</f>
        <v>110.51</v>
      </c>
      <c r="D107" s="7">
        <f>[6]Divulgação!D237</f>
        <v>106.32</v>
      </c>
      <c r="E107" s="7">
        <f>[6]Divulgação!E237</f>
        <v>123.74</v>
      </c>
      <c r="F107" s="7">
        <f>[6]Divulgação!F237</f>
        <v>103.96</v>
      </c>
      <c r="G107" s="7">
        <f>[6]Divulgação!G237</f>
        <v>115.03</v>
      </c>
      <c r="H107" s="7">
        <f>[6]Divulgação!I237</f>
        <v>114.08</v>
      </c>
      <c r="I107" s="7">
        <f>[6]Divulgação!J237</f>
        <v>100.52</v>
      </c>
      <c r="J107" s="7">
        <f>[6]Divulgação!K237</f>
        <v>121.31</v>
      </c>
      <c r="K107" s="7">
        <f>[6]Divulgação!L237</f>
        <v>109.96</v>
      </c>
      <c r="L107" s="7">
        <f>[6]Divulgação!M237</f>
        <v>104.28</v>
      </c>
      <c r="M107" s="7">
        <f>[6]Divulgação!N237</f>
        <v>116.28</v>
      </c>
      <c r="N107" s="7">
        <f>[6]Divulgação!O237</f>
        <v>113.39</v>
      </c>
      <c r="O107" s="24" t="s">
        <v>113</v>
      </c>
      <c r="P107" s="24" t="s">
        <v>108</v>
      </c>
      <c r="Q107" s="7">
        <f>[6]Divulgação!R237</f>
        <v>100.57</v>
      </c>
      <c r="R107" s="7">
        <f>[6]Divulgação!S237</f>
        <v>111.95</v>
      </c>
      <c r="S107" s="24" t="s">
        <v>108</v>
      </c>
      <c r="T107" s="7">
        <f>[6]Divulgação!U237</f>
        <v>105.2</v>
      </c>
      <c r="U107" s="7">
        <f>[6]Divulgação!V237</f>
        <v>105.76</v>
      </c>
      <c r="V107" s="7">
        <f>[6]Divulgação!W237</f>
        <v>94.65</v>
      </c>
      <c r="W107" s="7">
        <f>[6]Divulgação!X237</f>
        <v>113.07</v>
      </c>
      <c r="X107" s="7">
        <f>[6]Divulgação!Y237</f>
        <v>129.97</v>
      </c>
      <c r="Y107" s="7">
        <f>[6]Divulgação!Z237</f>
        <v>108.93</v>
      </c>
      <c r="Z107" s="24" t="s">
        <v>108</v>
      </c>
      <c r="AA107" s="7">
        <f>[6]Divulgação!AB237</f>
        <v>113.35</v>
      </c>
      <c r="AB107" s="7">
        <f>[6]Divulgação!AC237</f>
        <v>149.15</v>
      </c>
      <c r="AC107" s="7">
        <f>[6]Divulgação!AD237</f>
        <v>118.33</v>
      </c>
      <c r="AD107" s="7">
        <f>[6]Divulgação!AE237</f>
        <v>118.73</v>
      </c>
      <c r="AE107" s="7">
        <f>[6]Divulgação!AF237</f>
        <v>116.17</v>
      </c>
      <c r="AF107" s="7">
        <f>[6]Divulgação!AG237</f>
        <v>104.5</v>
      </c>
      <c r="AG107" s="7">
        <f>[6]Divulgação!AH237</f>
        <v>155.13999999999999</v>
      </c>
      <c r="AH107" s="7">
        <f>[6]Divulgação!AI237</f>
        <v>131.33000000000001</v>
      </c>
      <c r="AI107" s="7">
        <f>[6]Divulgação!AJ237</f>
        <v>112.14</v>
      </c>
      <c r="AJ107" s="7">
        <f>[6]Divulgação!AK237</f>
        <v>130.65</v>
      </c>
      <c r="AK107" s="24" t="s">
        <v>113</v>
      </c>
      <c r="AL107" s="7">
        <f>[6]Divulgação!AM237</f>
        <v>119.96</v>
      </c>
      <c r="AM107" s="24" t="s">
        <v>113</v>
      </c>
      <c r="AN107" s="7">
        <f>[6]Divulgação!AO237</f>
        <v>100.96</v>
      </c>
      <c r="AO107" s="7">
        <f>[6]Divulgação!AP237</f>
        <v>104.28</v>
      </c>
      <c r="AP107" s="7">
        <f>[6]Divulgação!AQ237</f>
        <v>103.5</v>
      </c>
      <c r="AQ107" s="7">
        <f>[6]Divulgação!AR237</f>
        <v>123.57</v>
      </c>
    </row>
    <row r="108" spans="1:43" s="7" customFormat="1" x14ac:dyDescent="0.3">
      <c r="A108" s="28">
        <f>[6]Divulgação!A238</f>
        <v>44713</v>
      </c>
      <c r="B108" s="7">
        <f>[6]Divulgação!B238</f>
        <v>103.05</v>
      </c>
      <c r="C108" s="7">
        <f>[6]Divulgação!C238</f>
        <v>103.42</v>
      </c>
      <c r="D108" s="7">
        <f>[6]Divulgação!D238</f>
        <v>99.56</v>
      </c>
      <c r="E108" s="7">
        <f>[6]Divulgação!E238</f>
        <v>112.76</v>
      </c>
      <c r="F108" s="7">
        <f>[6]Divulgação!F238</f>
        <v>97.77</v>
      </c>
      <c r="G108" s="7">
        <f>[6]Divulgação!G238</f>
        <v>107.92</v>
      </c>
      <c r="H108" s="7">
        <f>[6]Divulgação!I238</f>
        <v>106.1</v>
      </c>
      <c r="I108" s="7">
        <f>[6]Divulgação!J238</f>
        <v>89.52</v>
      </c>
      <c r="J108" s="7">
        <f>[6]Divulgação!K238</f>
        <v>111.64</v>
      </c>
      <c r="K108" s="7">
        <f>[6]Divulgação!L238</f>
        <v>102.89</v>
      </c>
      <c r="L108" s="7">
        <f>[6]Divulgação!M238</f>
        <v>89.49</v>
      </c>
      <c r="M108" s="7">
        <f>[6]Divulgação!N238</f>
        <v>109.49</v>
      </c>
      <c r="N108" s="7">
        <f>[6]Divulgação!O238</f>
        <v>101.55</v>
      </c>
      <c r="O108" s="24" t="s">
        <v>113</v>
      </c>
      <c r="P108" s="24" t="s">
        <v>108</v>
      </c>
      <c r="Q108" s="7">
        <f>[6]Divulgação!R238</f>
        <v>97.23</v>
      </c>
      <c r="R108" s="7">
        <f>[6]Divulgação!S238</f>
        <v>102.45</v>
      </c>
      <c r="S108" s="24" t="s">
        <v>108</v>
      </c>
      <c r="T108" s="7">
        <f>[6]Divulgação!U238</f>
        <v>99.06</v>
      </c>
      <c r="U108" s="7">
        <f>[6]Divulgação!V238</f>
        <v>98.53</v>
      </c>
      <c r="V108" s="7">
        <f>[6]Divulgação!W238</f>
        <v>88.4</v>
      </c>
      <c r="W108" s="7">
        <f>[6]Divulgação!X238</f>
        <v>107.42</v>
      </c>
      <c r="X108" s="7">
        <f>[6]Divulgação!Y238</f>
        <v>118.27</v>
      </c>
      <c r="Y108" s="7">
        <f>[6]Divulgação!Z238</f>
        <v>98.46</v>
      </c>
      <c r="Z108" s="24" t="s">
        <v>108</v>
      </c>
      <c r="AA108" s="7">
        <f>[6]Divulgação!AB238</f>
        <v>106.92</v>
      </c>
      <c r="AB108" s="7">
        <f>[6]Divulgação!AC238</f>
        <v>139.38</v>
      </c>
      <c r="AC108" s="7">
        <f>[6]Divulgação!AD238</f>
        <v>109.9</v>
      </c>
      <c r="AD108" s="7">
        <f>[6]Divulgação!AE238</f>
        <v>112.09</v>
      </c>
      <c r="AE108" s="7">
        <f>[6]Divulgação!AF238</f>
        <v>108.1</v>
      </c>
      <c r="AF108" s="7">
        <f>[6]Divulgação!AG238</f>
        <v>97.37</v>
      </c>
      <c r="AG108" s="7">
        <f>[6]Divulgação!AH238</f>
        <v>145.31</v>
      </c>
      <c r="AH108" s="7">
        <f>[6]Divulgação!AI238</f>
        <v>122.54</v>
      </c>
      <c r="AI108" s="7">
        <f>[6]Divulgação!AJ238</f>
        <v>103.05</v>
      </c>
      <c r="AJ108" s="7">
        <f>[6]Divulgação!AK238</f>
        <v>123.51</v>
      </c>
      <c r="AK108" s="24" t="s">
        <v>113</v>
      </c>
      <c r="AL108" s="7">
        <f>[6]Divulgação!AM238</f>
        <v>108.17</v>
      </c>
      <c r="AM108" s="24" t="s">
        <v>113</v>
      </c>
      <c r="AN108" s="7">
        <f>[6]Divulgação!AO238</f>
        <v>90.78</v>
      </c>
      <c r="AO108" s="7">
        <f>[6]Divulgação!AP238</f>
        <v>89.49</v>
      </c>
      <c r="AP108" s="7">
        <f>[6]Divulgação!AQ238</f>
        <v>96.07</v>
      </c>
      <c r="AQ108" s="7">
        <f>[6]Divulgação!AR238</f>
        <v>117.15</v>
      </c>
    </row>
    <row r="109" spans="1:43" s="7" customFormat="1" x14ac:dyDescent="0.3">
      <c r="A109" s="28">
        <f>[6]Divulgação!A239</f>
        <v>44743</v>
      </c>
      <c r="B109" s="7">
        <f>[6]Divulgação!B239</f>
        <v>106.45</v>
      </c>
      <c r="C109" s="7">
        <f>[6]Divulgação!C239</f>
        <v>106.88</v>
      </c>
      <c r="D109" s="7">
        <f>[6]Divulgação!D239</f>
        <v>102.92</v>
      </c>
      <c r="E109" s="7">
        <f>[6]Divulgação!E239</f>
        <v>114.53</v>
      </c>
      <c r="F109" s="7">
        <f>[6]Divulgação!F239</f>
        <v>101.35</v>
      </c>
      <c r="G109" s="7">
        <f>[6]Divulgação!G239</f>
        <v>111.72</v>
      </c>
      <c r="H109" s="7">
        <f>[6]Divulgação!I239</f>
        <v>109.16</v>
      </c>
      <c r="I109" s="7">
        <f>[6]Divulgação!J239</f>
        <v>90.77</v>
      </c>
      <c r="J109" s="7">
        <f>[6]Divulgação!K239</f>
        <v>118.53</v>
      </c>
      <c r="K109" s="7">
        <f>[6]Divulgação!L239</f>
        <v>106.3</v>
      </c>
      <c r="L109" s="7">
        <f>[6]Divulgação!M239</f>
        <v>89.77</v>
      </c>
      <c r="M109" s="7">
        <f>[6]Divulgação!N239</f>
        <v>112.43</v>
      </c>
      <c r="N109" s="7">
        <f>[6]Divulgação!O239</f>
        <v>104.08</v>
      </c>
      <c r="O109" s="24" t="s">
        <v>113</v>
      </c>
      <c r="P109" s="24" t="s">
        <v>108</v>
      </c>
      <c r="Q109" s="7">
        <f>[6]Divulgação!R239</f>
        <v>98.49</v>
      </c>
      <c r="R109" s="7">
        <f>[6]Divulgação!S239</f>
        <v>105.63</v>
      </c>
      <c r="S109" s="24" t="s">
        <v>108</v>
      </c>
      <c r="T109" s="7">
        <f>[6]Divulgação!U239</f>
        <v>100.72</v>
      </c>
      <c r="U109" s="7">
        <f>[6]Divulgação!V239</f>
        <v>104.31</v>
      </c>
      <c r="V109" s="7">
        <f>[6]Divulgação!W239</f>
        <v>93.86</v>
      </c>
      <c r="W109" s="7">
        <f>[6]Divulgação!X239</f>
        <v>110.92</v>
      </c>
      <c r="X109" s="7">
        <f>[6]Divulgação!Y239</f>
        <v>122.82</v>
      </c>
      <c r="Y109" s="7">
        <f>[6]Divulgação!Z239</f>
        <v>102.01</v>
      </c>
      <c r="Z109" s="24" t="s">
        <v>108</v>
      </c>
      <c r="AA109" s="7">
        <f>[6]Divulgação!AB239</f>
        <v>109.66</v>
      </c>
      <c r="AB109" s="7">
        <f>[6]Divulgação!AC239</f>
        <v>143.16999999999999</v>
      </c>
      <c r="AC109" s="7">
        <f>[6]Divulgação!AD239</f>
        <v>115.11</v>
      </c>
      <c r="AD109" s="7">
        <f>[6]Divulgação!AE239</f>
        <v>115.3</v>
      </c>
      <c r="AE109" s="7">
        <f>[6]Divulgação!AF239</f>
        <v>112.58</v>
      </c>
      <c r="AF109" s="7">
        <f>[6]Divulgação!AG239</f>
        <v>101.82</v>
      </c>
      <c r="AG109" s="7">
        <f>[6]Divulgação!AH239</f>
        <v>139.37</v>
      </c>
      <c r="AH109" s="7">
        <f>[6]Divulgação!AI239</f>
        <v>123.98</v>
      </c>
      <c r="AI109" s="7">
        <f>[6]Divulgação!AJ239</f>
        <v>106.66</v>
      </c>
      <c r="AJ109" s="7">
        <f>[6]Divulgação!AK239</f>
        <v>121.94</v>
      </c>
      <c r="AK109" s="24" t="s">
        <v>113</v>
      </c>
      <c r="AL109" s="7">
        <f>[6]Divulgação!AM239</f>
        <v>111.89</v>
      </c>
      <c r="AM109" s="24" t="s">
        <v>113</v>
      </c>
      <c r="AN109" s="7">
        <f>[6]Divulgação!AO239</f>
        <v>95.18</v>
      </c>
      <c r="AO109" s="7">
        <f>[6]Divulgação!AP239</f>
        <v>89.77</v>
      </c>
      <c r="AP109" s="7">
        <f>[6]Divulgação!AQ239</f>
        <v>98.43</v>
      </c>
      <c r="AQ109" s="7">
        <f>[6]Divulgação!AR239</f>
        <v>120.43</v>
      </c>
    </row>
    <row r="110" spans="1:43" s="7" customFormat="1" x14ac:dyDescent="0.3">
      <c r="A110" s="28">
        <f>[6]Divulgação!A240</f>
        <v>44774</v>
      </c>
      <c r="B110" s="7">
        <f>[6]Divulgação!B240</f>
        <v>79.78</v>
      </c>
      <c r="C110" s="7">
        <f>[6]Divulgação!C240</f>
        <v>79.56</v>
      </c>
      <c r="D110" s="7">
        <f>[6]Divulgação!D240</f>
        <v>75.73</v>
      </c>
      <c r="E110" s="7">
        <f>[6]Divulgação!E240</f>
        <v>78.38</v>
      </c>
      <c r="F110" s="7">
        <f>[6]Divulgação!F240</f>
        <v>75.37</v>
      </c>
      <c r="G110" s="7">
        <f>[6]Divulgação!G240</f>
        <v>83.67</v>
      </c>
      <c r="H110" s="7">
        <f>[6]Divulgação!I240</f>
        <v>82.89</v>
      </c>
      <c r="I110" s="7">
        <f>[6]Divulgação!J240</f>
        <v>87.73</v>
      </c>
      <c r="J110" s="7">
        <f>[6]Divulgação!K240</f>
        <v>103.02</v>
      </c>
      <c r="K110" s="7">
        <f>[6]Divulgação!L240</f>
        <v>78.31</v>
      </c>
      <c r="L110" s="7">
        <f>[6]Divulgação!M240</f>
        <v>82.62</v>
      </c>
      <c r="M110" s="7">
        <f>[6]Divulgação!N240</f>
        <v>111.95</v>
      </c>
      <c r="N110" s="7">
        <f>[6]Divulgação!O240</f>
        <v>96.99</v>
      </c>
      <c r="O110" s="24" t="s">
        <v>113</v>
      </c>
      <c r="P110" s="24" t="s">
        <v>108</v>
      </c>
      <c r="Q110" s="7">
        <f>[6]Divulgação!R240</f>
        <v>97.51</v>
      </c>
      <c r="R110" s="7">
        <f>[6]Divulgação!S240</f>
        <v>98.03</v>
      </c>
      <c r="S110" s="24" t="s">
        <v>108</v>
      </c>
      <c r="T110" s="7">
        <f>[6]Divulgação!U240</f>
        <v>59.26</v>
      </c>
      <c r="U110" s="7">
        <f>[6]Divulgação!V240</f>
        <v>56.88</v>
      </c>
      <c r="V110" s="7">
        <f>[6]Divulgação!W240</f>
        <v>59.16</v>
      </c>
      <c r="W110" s="7">
        <f>[6]Divulgação!X240</f>
        <v>69.349999999999994</v>
      </c>
      <c r="X110" s="7">
        <f>[6]Divulgação!Y240</f>
        <v>106.5</v>
      </c>
      <c r="Y110" s="7">
        <f>[6]Divulgação!Z240</f>
        <v>89.52</v>
      </c>
      <c r="Z110" s="24" t="s">
        <v>108</v>
      </c>
      <c r="AA110" s="7">
        <f>[6]Divulgação!AB240</f>
        <v>97.17</v>
      </c>
      <c r="AB110" s="7">
        <f>[6]Divulgação!AC240</f>
        <v>114.84</v>
      </c>
      <c r="AC110" s="7">
        <f>[6]Divulgação!AD240</f>
        <v>81</v>
      </c>
      <c r="AD110" s="7">
        <f>[6]Divulgação!AE240</f>
        <v>86.75</v>
      </c>
      <c r="AE110" s="7">
        <f>[6]Divulgação!AF240</f>
        <v>73.97</v>
      </c>
      <c r="AF110" s="7">
        <f>[6]Divulgação!AG240</f>
        <v>77.39</v>
      </c>
      <c r="AG110" s="7">
        <f>[6]Divulgação!AH240</f>
        <v>130.49</v>
      </c>
      <c r="AH110" s="7">
        <f>[6]Divulgação!AI240</f>
        <v>101.75</v>
      </c>
      <c r="AI110" s="7">
        <f>[6]Divulgação!AJ240</f>
        <v>73.459999999999994</v>
      </c>
      <c r="AJ110" s="7">
        <f>[6]Divulgação!AK240</f>
        <v>80.64</v>
      </c>
      <c r="AK110" s="24" t="s">
        <v>113</v>
      </c>
      <c r="AL110" s="7">
        <f>[6]Divulgação!AM240</f>
        <v>73.709999999999994</v>
      </c>
      <c r="AM110" s="24" t="s">
        <v>113</v>
      </c>
      <c r="AN110" s="7">
        <f>[6]Divulgação!AO240</f>
        <v>89.97</v>
      </c>
      <c r="AO110" s="7">
        <f>[6]Divulgação!AP240</f>
        <v>82.62</v>
      </c>
      <c r="AP110" s="7">
        <f>[6]Divulgação!AQ240</f>
        <v>99.55</v>
      </c>
      <c r="AQ110" s="7">
        <f>[6]Divulgação!AR240</f>
        <v>119.03</v>
      </c>
    </row>
    <row r="111" spans="1:43" s="7" customFormat="1" x14ac:dyDescent="0.3">
      <c r="A111" s="28">
        <f>[6]Divulgação!A241</f>
        <v>44805</v>
      </c>
      <c r="B111" s="7">
        <f>[6]Divulgação!B241</f>
        <v>106.38</v>
      </c>
      <c r="C111" s="7">
        <f>[6]Divulgação!C241</f>
        <v>106.67</v>
      </c>
      <c r="D111" s="7">
        <f>[6]Divulgação!D241</f>
        <v>101.44</v>
      </c>
      <c r="E111" s="7">
        <f>[6]Divulgação!E241</f>
        <v>118.21</v>
      </c>
      <c r="F111" s="7">
        <f>[6]Divulgação!F241</f>
        <v>99.17</v>
      </c>
      <c r="G111" s="7">
        <f>[6]Divulgação!G241</f>
        <v>111.5</v>
      </c>
      <c r="H111" s="7">
        <f>[6]Divulgação!I241</f>
        <v>112.76</v>
      </c>
      <c r="I111" s="7">
        <f>[6]Divulgação!J241</f>
        <v>95.88</v>
      </c>
      <c r="J111" s="7">
        <f>[6]Divulgação!K241</f>
        <v>120.71</v>
      </c>
      <c r="K111" s="7">
        <f>[6]Divulgação!L241</f>
        <v>106.03</v>
      </c>
      <c r="L111" s="7">
        <f>[6]Divulgação!M241</f>
        <v>95.51</v>
      </c>
      <c r="M111" s="7">
        <f>[6]Divulgação!N241</f>
        <v>115.11</v>
      </c>
      <c r="N111" s="7">
        <f>[6]Divulgação!O241</f>
        <v>108.29</v>
      </c>
      <c r="O111" s="24" t="s">
        <v>113</v>
      </c>
      <c r="P111" s="24" t="s">
        <v>108</v>
      </c>
      <c r="Q111" s="7">
        <f>[6]Divulgação!R241</f>
        <v>100.49</v>
      </c>
      <c r="R111" s="7">
        <f>[6]Divulgação!S241</f>
        <v>122.8</v>
      </c>
      <c r="S111" s="24" t="s">
        <v>108</v>
      </c>
      <c r="T111" s="7">
        <f>[6]Divulgação!U241</f>
        <v>99.64</v>
      </c>
      <c r="U111" s="7">
        <f>[6]Divulgação!V241</f>
        <v>93.95</v>
      </c>
      <c r="V111" s="7">
        <f>[6]Divulgação!W241</f>
        <v>91.6</v>
      </c>
      <c r="W111" s="7">
        <f>[6]Divulgação!X241</f>
        <v>106.53</v>
      </c>
      <c r="X111" s="7">
        <f>[6]Divulgação!Y241</f>
        <v>125.39</v>
      </c>
      <c r="Y111" s="7">
        <f>[6]Divulgação!Z241</f>
        <v>102.4</v>
      </c>
      <c r="Z111" s="24" t="s">
        <v>108</v>
      </c>
      <c r="AA111" s="7">
        <f>[6]Divulgação!AB241</f>
        <v>108.26</v>
      </c>
      <c r="AB111" s="7">
        <f>[6]Divulgação!AC241</f>
        <v>144.27000000000001</v>
      </c>
      <c r="AC111" s="7">
        <f>[6]Divulgação!AD241</f>
        <v>115.61</v>
      </c>
      <c r="AD111" s="7">
        <f>[6]Divulgação!AE241</f>
        <v>117.53</v>
      </c>
      <c r="AE111" s="7">
        <f>[6]Divulgação!AF241</f>
        <v>112.7</v>
      </c>
      <c r="AF111" s="7">
        <f>[6]Divulgação!AG241</f>
        <v>99.92</v>
      </c>
      <c r="AG111" s="7">
        <f>[6]Divulgação!AH241</f>
        <v>158.85</v>
      </c>
      <c r="AH111" s="7">
        <f>[6]Divulgação!AI241</f>
        <v>127.97</v>
      </c>
      <c r="AI111" s="7">
        <f>[6]Divulgação!AJ241</f>
        <v>109.43</v>
      </c>
      <c r="AJ111" s="7">
        <f>[6]Divulgação!AK241</f>
        <v>132.24</v>
      </c>
      <c r="AK111" s="24" t="s">
        <v>113</v>
      </c>
      <c r="AL111" s="7">
        <f>[6]Divulgação!AM241</f>
        <v>111.94</v>
      </c>
      <c r="AM111" s="24" t="s">
        <v>113</v>
      </c>
      <c r="AN111" s="7">
        <f>[6]Divulgação!AO241</f>
        <v>98.69</v>
      </c>
      <c r="AO111" s="7">
        <f>[6]Divulgação!AP241</f>
        <v>95.51</v>
      </c>
      <c r="AP111" s="7">
        <f>[6]Divulgação!AQ241</f>
        <v>103.17</v>
      </c>
      <c r="AQ111" s="7">
        <f>[6]Divulgação!AR241</f>
        <v>121.93</v>
      </c>
    </row>
    <row r="112" spans="1:43" s="7" customFormat="1" x14ac:dyDescent="0.3">
      <c r="A112" s="28">
        <f>[6]Divulgação!A242</f>
        <v>44835</v>
      </c>
      <c r="B112" s="7">
        <f>[6]Divulgação!B242</f>
        <v>105.03</v>
      </c>
      <c r="C112" s="7">
        <f>[6]Divulgação!C242</f>
        <v>105.33</v>
      </c>
      <c r="D112" s="7">
        <f>[6]Divulgação!D242</f>
        <v>101.55</v>
      </c>
      <c r="E112" s="7">
        <f>[6]Divulgação!E242</f>
        <v>117.44</v>
      </c>
      <c r="F112" s="7">
        <f>[6]Divulgação!F242</f>
        <v>99.4</v>
      </c>
      <c r="G112" s="7">
        <f>[6]Divulgação!G242</f>
        <v>110.01</v>
      </c>
      <c r="H112" s="7">
        <f>[6]Divulgação!I242</f>
        <v>107.39</v>
      </c>
      <c r="I112" s="7">
        <f>[6]Divulgação!J242</f>
        <v>93.97</v>
      </c>
      <c r="J112" s="7">
        <f>[6]Divulgação!K242</f>
        <v>116.39</v>
      </c>
      <c r="K112" s="7">
        <f>[6]Divulgação!L242</f>
        <v>104.75</v>
      </c>
      <c r="L112" s="7">
        <f>[6]Divulgação!M242</f>
        <v>95.48</v>
      </c>
      <c r="M112" s="7">
        <f>[6]Divulgação!N242</f>
        <v>112.19</v>
      </c>
      <c r="N112" s="7">
        <f>[6]Divulgação!O242</f>
        <v>111.49</v>
      </c>
      <c r="O112" s="24" t="s">
        <v>113</v>
      </c>
      <c r="P112" s="24" t="s">
        <v>108</v>
      </c>
      <c r="Q112" s="7">
        <f>[6]Divulgação!R242</f>
        <v>98.43</v>
      </c>
      <c r="R112" s="7">
        <f>[6]Divulgação!S242</f>
        <v>111.74</v>
      </c>
      <c r="S112" s="24" t="s">
        <v>108</v>
      </c>
      <c r="T112" s="7">
        <f>[6]Divulgação!U242</f>
        <v>99.34</v>
      </c>
      <c r="U112" s="7">
        <f>[6]Divulgação!V242</f>
        <v>99.92</v>
      </c>
      <c r="V112" s="7">
        <f>[6]Divulgação!W242</f>
        <v>88.84</v>
      </c>
      <c r="W112" s="7">
        <f>[6]Divulgação!X242</f>
        <v>109.33</v>
      </c>
      <c r="X112" s="7">
        <f>[6]Divulgação!Y242</f>
        <v>121.14</v>
      </c>
      <c r="Y112" s="7">
        <f>[6]Divulgação!Z242</f>
        <v>101.23</v>
      </c>
      <c r="Z112" s="24" t="s">
        <v>108</v>
      </c>
      <c r="AA112" s="7">
        <f>[6]Divulgação!AB242</f>
        <v>109.28</v>
      </c>
      <c r="AB112" s="7">
        <f>[6]Divulgação!AC242</f>
        <v>146.44999999999999</v>
      </c>
      <c r="AC112" s="7">
        <f>[6]Divulgação!AD242</f>
        <v>113.26</v>
      </c>
      <c r="AD112" s="7">
        <f>[6]Divulgação!AE242</f>
        <v>114.43</v>
      </c>
      <c r="AE112" s="7">
        <f>[6]Divulgação!AF242</f>
        <v>110.94</v>
      </c>
      <c r="AF112" s="7">
        <f>[6]Divulgação!AG242</f>
        <v>97.89</v>
      </c>
      <c r="AG112" s="7">
        <f>[6]Divulgação!AH242</f>
        <v>158.96</v>
      </c>
      <c r="AH112" s="7">
        <f>[6]Divulgação!AI242</f>
        <v>126.52</v>
      </c>
      <c r="AI112" s="7">
        <f>[6]Divulgação!AJ242</f>
        <v>106.15</v>
      </c>
      <c r="AJ112" s="7">
        <f>[6]Divulgação!AK242</f>
        <v>120.19</v>
      </c>
      <c r="AK112" s="24" t="s">
        <v>113</v>
      </c>
      <c r="AL112" s="7">
        <f>[6]Divulgação!AM242</f>
        <v>111.11</v>
      </c>
      <c r="AM112" s="24" t="s">
        <v>113</v>
      </c>
      <c r="AN112" s="7">
        <f>[6]Divulgação!AO242</f>
        <v>95.81</v>
      </c>
      <c r="AO112" s="7">
        <f>[6]Divulgação!AP242</f>
        <v>95.48</v>
      </c>
      <c r="AP112" s="7">
        <f>[6]Divulgação!AQ242</f>
        <v>98.81</v>
      </c>
      <c r="AQ112" s="7">
        <f>[6]Divulgação!AR242</f>
        <v>119.83</v>
      </c>
    </row>
    <row r="113" spans="1:43" s="7" customFormat="1" x14ac:dyDescent="0.3">
      <c r="A113" s="28">
        <f>[6]Divulgação!A243</f>
        <v>44866</v>
      </c>
      <c r="B113" s="7">
        <f>[6]Divulgação!B243</f>
        <v>109.46</v>
      </c>
      <c r="C113" s="7">
        <f>[6]Divulgação!C243</f>
        <v>109.78</v>
      </c>
      <c r="D113" s="7">
        <f>[6]Divulgação!D243</f>
        <v>104.89</v>
      </c>
      <c r="E113" s="7">
        <f>[6]Divulgação!E243</f>
        <v>121.88</v>
      </c>
      <c r="F113" s="7">
        <f>[6]Divulgação!F243</f>
        <v>102.59</v>
      </c>
      <c r="G113" s="7">
        <f>[6]Divulgação!G243</f>
        <v>114.02</v>
      </c>
      <c r="H113" s="7">
        <f>[6]Divulgação!I243</f>
        <v>116.01</v>
      </c>
      <c r="I113" s="7">
        <f>[6]Divulgação!J243</f>
        <v>97.97</v>
      </c>
      <c r="J113" s="7">
        <f>[6]Divulgação!K243</f>
        <v>120.77</v>
      </c>
      <c r="K113" s="7">
        <f>[6]Divulgação!L243</f>
        <v>109.25</v>
      </c>
      <c r="L113" s="7">
        <f>[6]Divulgação!M243</f>
        <v>101.29</v>
      </c>
      <c r="M113" s="7">
        <f>[6]Divulgação!N243</f>
        <v>114.14</v>
      </c>
      <c r="N113" s="7">
        <f>[6]Divulgação!O243</f>
        <v>113.1</v>
      </c>
      <c r="O113" s="24" t="s">
        <v>113</v>
      </c>
      <c r="P113" s="24" t="s">
        <v>108</v>
      </c>
      <c r="Q113" s="7">
        <f>[6]Divulgação!R243</f>
        <v>100.28</v>
      </c>
      <c r="R113" s="7">
        <f>[6]Divulgação!S243</f>
        <v>111.66</v>
      </c>
      <c r="S113" s="24" t="s">
        <v>108</v>
      </c>
      <c r="T113" s="7">
        <f>[6]Divulgação!U243</f>
        <v>103.1</v>
      </c>
      <c r="U113" s="7">
        <f>[6]Divulgação!V243</f>
        <v>103.1</v>
      </c>
      <c r="V113" s="7">
        <f>[6]Divulgação!W243</f>
        <v>93.94</v>
      </c>
      <c r="W113" s="7">
        <f>[6]Divulgação!X243</f>
        <v>113.78</v>
      </c>
      <c r="X113" s="7">
        <f>[6]Divulgação!Y243</f>
        <v>129.1</v>
      </c>
      <c r="Y113" s="7">
        <f>[6]Divulgação!Z243</f>
        <v>106.96</v>
      </c>
      <c r="Z113" s="24" t="s">
        <v>108</v>
      </c>
      <c r="AA113" s="7">
        <f>[6]Divulgação!AB243</f>
        <v>113.71</v>
      </c>
      <c r="AB113" s="7">
        <f>[6]Divulgação!AC243</f>
        <v>148.82</v>
      </c>
      <c r="AC113" s="7">
        <f>[6]Divulgação!AD243</f>
        <v>115.48</v>
      </c>
      <c r="AD113" s="7">
        <f>[6]Divulgação!AE243</f>
        <v>117.87</v>
      </c>
      <c r="AE113" s="7">
        <f>[6]Divulgação!AF243</f>
        <v>113.26</v>
      </c>
      <c r="AF113" s="7">
        <f>[6]Divulgação!AG243</f>
        <v>103.42</v>
      </c>
      <c r="AG113" s="7">
        <f>[6]Divulgação!AH243</f>
        <v>163.47</v>
      </c>
      <c r="AH113" s="7">
        <f>[6]Divulgação!AI243</f>
        <v>132.9</v>
      </c>
      <c r="AI113" s="7">
        <f>[6]Divulgação!AJ243</f>
        <v>109.7</v>
      </c>
      <c r="AJ113" s="7">
        <f>[6]Divulgação!AK243</f>
        <v>138.69</v>
      </c>
      <c r="AK113" s="24" t="s">
        <v>113</v>
      </c>
      <c r="AL113" s="7">
        <f>[6]Divulgação!AM243</f>
        <v>115.69</v>
      </c>
      <c r="AM113" s="24" t="s">
        <v>113</v>
      </c>
      <c r="AN113" s="7">
        <f>[6]Divulgação!AO243</f>
        <v>99.48</v>
      </c>
      <c r="AO113" s="7">
        <f>[6]Divulgação!AP243</f>
        <v>101.29</v>
      </c>
      <c r="AP113" s="7">
        <f>[6]Divulgação!AQ243</f>
        <v>101.23</v>
      </c>
      <c r="AQ113" s="7">
        <f>[6]Divulgação!AR243</f>
        <v>121.52</v>
      </c>
    </row>
    <row r="114" spans="1:43" s="7" customFormat="1" x14ac:dyDescent="0.3">
      <c r="A114" s="28">
        <f>[6]Divulgação!A244</f>
        <v>44896</v>
      </c>
      <c r="B114" s="7">
        <f>[6]Divulgação!B244</f>
        <v>94.77</v>
      </c>
      <c r="C114" s="7">
        <f>[6]Divulgação!C244</f>
        <v>94.94</v>
      </c>
      <c r="D114" s="7">
        <f>[6]Divulgação!D244</f>
        <v>91.81</v>
      </c>
      <c r="E114" s="7">
        <f>[6]Divulgação!E244</f>
        <v>102.03</v>
      </c>
      <c r="F114" s="7">
        <f>[6]Divulgação!F244</f>
        <v>90.42</v>
      </c>
      <c r="G114" s="7">
        <f>[6]Divulgação!G244</f>
        <v>98.86</v>
      </c>
      <c r="H114" s="7">
        <f>[6]Divulgação!I244</f>
        <v>96.54</v>
      </c>
      <c r="I114" s="7">
        <f>[6]Divulgação!J244</f>
        <v>88.73</v>
      </c>
      <c r="J114" s="7">
        <f>[6]Divulgação!K244</f>
        <v>105.34</v>
      </c>
      <c r="K114" s="7">
        <f>[6]Divulgação!L244</f>
        <v>94.25</v>
      </c>
      <c r="L114" s="7">
        <f>[6]Divulgação!M244</f>
        <v>88.41</v>
      </c>
      <c r="M114" s="7">
        <f>[6]Divulgação!N244</f>
        <v>107.99</v>
      </c>
      <c r="N114" s="7">
        <f>[6]Divulgação!O244</f>
        <v>105.44</v>
      </c>
      <c r="O114" s="24" t="s">
        <v>113</v>
      </c>
      <c r="P114" s="24" t="s">
        <v>108</v>
      </c>
      <c r="Q114" s="7">
        <f>[6]Divulgação!R244</f>
        <v>97.09</v>
      </c>
      <c r="R114" s="7">
        <f>[6]Divulgação!S244</f>
        <v>100.59</v>
      </c>
      <c r="S114" s="24" t="s">
        <v>108</v>
      </c>
      <c r="T114" s="7">
        <f>[6]Divulgação!U244</f>
        <v>86.73</v>
      </c>
      <c r="U114" s="7">
        <f>[6]Divulgação!V244</f>
        <v>87.09</v>
      </c>
      <c r="V114" s="7">
        <f>[6]Divulgação!W244</f>
        <v>73.97</v>
      </c>
      <c r="W114" s="7">
        <f>[6]Divulgação!X244</f>
        <v>96.6</v>
      </c>
      <c r="X114" s="7">
        <f>[6]Divulgação!Y244</f>
        <v>115.9</v>
      </c>
      <c r="Y114" s="7">
        <f>[6]Divulgação!Z244</f>
        <v>95.07</v>
      </c>
      <c r="Z114" s="24" t="s">
        <v>108</v>
      </c>
      <c r="AA114" s="7">
        <f>[6]Divulgação!AB244</f>
        <v>100.52</v>
      </c>
      <c r="AB114" s="7">
        <f>[6]Divulgação!AC244</f>
        <v>140.75</v>
      </c>
      <c r="AC114" s="7">
        <f>[6]Divulgação!AD244</f>
        <v>97.33</v>
      </c>
      <c r="AD114" s="7">
        <f>[6]Divulgação!AE244</f>
        <v>101.4</v>
      </c>
      <c r="AE114" s="7">
        <f>[6]Divulgação!AF244</f>
        <v>91.16</v>
      </c>
      <c r="AF114" s="7">
        <f>[6]Divulgação!AG244</f>
        <v>89.89</v>
      </c>
      <c r="AG114" s="7">
        <f>[6]Divulgação!AH244</f>
        <v>146.18</v>
      </c>
      <c r="AH114" s="7">
        <f>[6]Divulgação!AI244</f>
        <v>113.81</v>
      </c>
      <c r="AI114" s="7">
        <f>[6]Divulgação!AJ244</f>
        <v>89.45</v>
      </c>
      <c r="AJ114" s="7">
        <f>[6]Divulgação!AK244</f>
        <v>104.83</v>
      </c>
      <c r="AK114" s="24" t="s">
        <v>113</v>
      </c>
      <c r="AL114" s="7">
        <f>[6]Divulgação!AM244</f>
        <v>95.89</v>
      </c>
      <c r="AM114" s="24" t="s">
        <v>113</v>
      </c>
      <c r="AN114" s="7">
        <f>[6]Divulgação!AO244</f>
        <v>89.51</v>
      </c>
      <c r="AO114" s="7">
        <f>[6]Divulgação!AP244</f>
        <v>88.41</v>
      </c>
      <c r="AP114" s="7">
        <f>[6]Divulgação!AQ244</f>
        <v>95.21</v>
      </c>
      <c r="AQ114" s="7">
        <f>[6]Divulgação!AR244</f>
        <v>115.29</v>
      </c>
    </row>
    <row r="115" spans="1:43" s="7" customFormat="1" x14ac:dyDescent="0.3">
      <c r="A115" s="29">
        <f>[6]Divulgação!A245</f>
        <v>44927</v>
      </c>
      <c r="B115" s="7">
        <f>[6]Divulgação!B245</f>
        <v>109.62</v>
      </c>
      <c r="C115" s="7">
        <f>[6]Divulgação!C245</f>
        <v>109.88</v>
      </c>
      <c r="D115" s="7">
        <f>[6]Divulgação!D245</f>
        <v>106.03</v>
      </c>
      <c r="E115" s="7">
        <f>[6]Divulgação!E245</f>
        <v>126.41</v>
      </c>
      <c r="F115" s="7">
        <f>[6]Divulgação!F245</f>
        <v>103.27</v>
      </c>
      <c r="G115" s="7">
        <f>[6]Divulgação!G245</f>
        <v>113.66</v>
      </c>
      <c r="H115" s="7">
        <f>[6]Divulgação!I245</f>
        <v>113.92</v>
      </c>
      <c r="I115" s="7">
        <f>[6]Divulgação!J245</f>
        <v>100.07</v>
      </c>
      <c r="J115" s="7">
        <f>[6]Divulgação!K245</f>
        <v>123.77</v>
      </c>
      <c r="K115" s="7">
        <f>[6]Divulgação!L245</f>
        <v>109.23</v>
      </c>
      <c r="L115" s="7">
        <f>[6]Divulgação!M245</f>
        <v>103.27</v>
      </c>
      <c r="M115" s="7">
        <f>[6]Divulgação!N245</f>
        <v>117.74</v>
      </c>
      <c r="N115" s="7">
        <f>[6]Divulgação!O245</f>
        <v>119.63</v>
      </c>
      <c r="O115" s="24" t="s">
        <v>113</v>
      </c>
      <c r="P115" s="24" t="s">
        <v>108</v>
      </c>
      <c r="Q115" s="7">
        <f>[6]Divulgação!R245</f>
        <v>102.25</v>
      </c>
      <c r="R115" s="7">
        <f>[6]Divulgação!S245</f>
        <v>109.64</v>
      </c>
      <c r="S115" s="24" t="s">
        <v>108</v>
      </c>
      <c r="T115" s="7">
        <f>[6]Divulgação!U245</f>
        <v>99.95</v>
      </c>
      <c r="U115" s="7">
        <f>[6]Divulgação!V245</f>
        <v>103.56</v>
      </c>
      <c r="V115" s="7">
        <f>[6]Divulgação!W245</f>
        <v>94.68</v>
      </c>
      <c r="W115" s="7">
        <f>[6]Divulgação!X245</f>
        <v>110.78</v>
      </c>
      <c r="X115" s="7">
        <f>[6]Divulgação!Y245</f>
        <v>129.05000000000001</v>
      </c>
      <c r="Y115" s="7">
        <f>[6]Divulgação!Z245</f>
        <v>107.08</v>
      </c>
      <c r="Z115" s="24" t="s">
        <v>108</v>
      </c>
      <c r="AA115" s="7">
        <f>[6]Divulgação!AB245</f>
        <v>113.07</v>
      </c>
      <c r="AB115" s="7">
        <f>[6]Divulgação!AC245</f>
        <v>153.85</v>
      </c>
      <c r="AC115" s="7">
        <f>[6]Divulgação!AD245</f>
        <v>117.02</v>
      </c>
      <c r="AD115" s="7">
        <f>[6]Divulgação!AE245</f>
        <v>116.65</v>
      </c>
      <c r="AE115" s="7">
        <f>[6]Divulgação!AF245</f>
        <v>111.31</v>
      </c>
      <c r="AF115" s="7">
        <f>[6]Divulgação!AG245</f>
        <v>103.43</v>
      </c>
      <c r="AG115" s="7">
        <f>[6]Divulgação!AH245</f>
        <v>167.76</v>
      </c>
      <c r="AH115" s="7">
        <f>[6]Divulgação!AI245</f>
        <v>137.88</v>
      </c>
      <c r="AI115" s="7">
        <f>[6]Divulgação!AJ245</f>
        <v>108.71</v>
      </c>
      <c r="AJ115" s="7">
        <f>[6]Divulgação!AK245</f>
        <v>129.33000000000001</v>
      </c>
      <c r="AK115" s="24" t="s">
        <v>113</v>
      </c>
      <c r="AL115" s="7">
        <f>[6]Divulgação!AM245</f>
        <v>120.71</v>
      </c>
      <c r="AM115" s="24" t="s">
        <v>113</v>
      </c>
      <c r="AN115" s="7">
        <f>[6]Divulgação!AO245</f>
        <v>101.26</v>
      </c>
      <c r="AO115" s="7">
        <f>[6]Divulgação!AP245</f>
        <v>103.27</v>
      </c>
      <c r="AP115" s="7">
        <f>[6]Divulgação!AQ245</f>
        <v>103.1</v>
      </c>
      <c r="AQ115" s="7">
        <f>[6]Divulgação!AR245</f>
        <v>126.1</v>
      </c>
    </row>
    <row r="116" spans="1:43" s="7" customFormat="1" x14ac:dyDescent="0.3">
      <c r="A116" s="28">
        <f>[6]Divulgação!A246</f>
        <v>44958</v>
      </c>
      <c r="B116" s="7">
        <f>[6]Divulgação!B246</f>
        <v>102.43</v>
      </c>
      <c r="C116" s="7">
        <f>[6]Divulgação!C246</f>
        <v>102.65</v>
      </c>
      <c r="D116" s="7">
        <f>[6]Divulgação!D246</f>
        <v>98.07</v>
      </c>
      <c r="E116" s="7">
        <f>[6]Divulgação!E246</f>
        <v>114.31</v>
      </c>
      <c r="F116" s="7">
        <f>[6]Divulgação!F246</f>
        <v>95.87</v>
      </c>
      <c r="G116" s="7">
        <f>[6]Divulgação!G246</f>
        <v>107.31</v>
      </c>
      <c r="H116" s="7">
        <f>[6]Divulgação!I246</f>
        <v>107.14</v>
      </c>
      <c r="I116" s="7">
        <f>[6]Divulgação!J246</f>
        <v>94.59</v>
      </c>
      <c r="J116" s="7">
        <f>[6]Divulgação!K246</f>
        <v>112.24</v>
      </c>
      <c r="K116" s="7">
        <f>[6]Divulgação!L246</f>
        <v>102.05</v>
      </c>
      <c r="L116" s="7">
        <f>[6]Divulgação!M246</f>
        <v>95.09</v>
      </c>
      <c r="M116" s="7">
        <f>[6]Divulgação!N246</f>
        <v>112.49</v>
      </c>
      <c r="N116" s="7">
        <f>[6]Divulgação!O246</f>
        <v>105.65</v>
      </c>
      <c r="O116" s="24" t="s">
        <v>113</v>
      </c>
      <c r="P116" s="24" t="s">
        <v>108</v>
      </c>
      <c r="Q116" s="7">
        <f>[6]Divulgação!R246</f>
        <v>95.94</v>
      </c>
      <c r="R116" s="7">
        <f>[6]Divulgação!S246</f>
        <v>102.91</v>
      </c>
      <c r="S116" s="24" t="s">
        <v>108</v>
      </c>
      <c r="T116" s="7">
        <f>[6]Divulgação!U246</f>
        <v>94.08</v>
      </c>
      <c r="U116" s="7">
        <f>[6]Divulgação!V246</f>
        <v>95.98</v>
      </c>
      <c r="V116" s="7">
        <f>[6]Divulgação!W246</f>
        <v>85.21</v>
      </c>
      <c r="W116" s="7">
        <f>[6]Divulgação!X246</f>
        <v>108.32</v>
      </c>
      <c r="X116" s="7">
        <f>[6]Divulgação!Y246</f>
        <v>116.39</v>
      </c>
      <c r="Y116" s="7">
        <f>[6]Divulgação!Z246</f>
        <v>98.73</v>
      </c>
      <c r="Z116" s="24" t="s">
        <v>108</v>
      </c>
      <c r="AA116" s="7">
        <f>[6]Divulgação!AB246</f>
        <v>107.47</v>
      </c>
      <c r="AB116" s="7">
        <f>[6]Divulgação!AC246</f>
        <v>146.41999999999999</v>
      </c>
      <c r="AC116" s="7">
        <f>[6]Divulgação!AD246</f>
        <v>111.92</v>
      </c>
      <c r="AD116" s="7">
        <f>[6]Divulgação!AE246</f>
        <v>109.37</v>
      </c>
      <c r="AE116" s="7">
        <f>[6]Divulgação!AF246</f>
        <v>106.7</v>
      </c>
      <c r="AF116" s="7">
        <f>[6]Divulgação!AG246</f>
        <v>96.23</v>
      </c>
      <c r="AG116" s="7">
        <f>[6]Divulgação!AH246</f>
        <v>156.62</v>
      </c>
      <c r="AH116" s="7">
        <f>[6]Divulgação!AI246</f>
        <v>127.02</v>
      </c>
      <c r="AI116" s="7">
        <f>[6]Divulgação!AJ246</f>
        <v>99.89</v>
      </c>
      <c r="AJ116" s="7">
        <f>[6]Divulgação!AK246</f>
        <v>126.67</v>
      </c>
      <c r="AK116" s="24" t="s">
        <v>113</v>
      </c>
      <c r="AL116" s="7">
        <f>[6]Divulgação!AM246</f>
        <v>108.74</v>
      </c>
      <c r="AM116" s="24" t="s">
        <v>113</v>
      </c>
      <c r="AN116" s="7">
        <f>[6]Divulgação!AO246</f>
        <v>93.32</v>
      </c>
      <c r="AO116" s="7">
        <f>[6]Divulgação!AP246</f>
        <v>95.09</v>
      </c>
      <c r="AP116" s="7">
        <f>[6]Divulgação!AQ246</f>
        <v>100.64</v>
      </c>
      <c r="AQ116" s="7">
        <f>[6]Divulgação!AR246</f>
        <v>119.25</v>
      </c>
    </row>
    <row r="117" spans="1:43" s="7" customFormat="1" x14ac:dyDescent="0.3">
      <c r="A117" s="28" t="str">
        <f>[6]Divulgação!A247</f>
        <v xml:space="preserve"> mar-23</v>
      </c>
      <c r="B117" s="7">
        <f>[6]Divulgação!B247</f>
        <v>115.6</v>
      </c>
      <c r="C117" s="7">
        <f>[6]Divulgação!C247</f>
        <v>115.84</v>
      </c>
      <c r="D117" s="7">
        <f>[6]Divulgação!D247</f>
        <v>110.44</v>
      </c>
      <c r="E117" s="7">
        <f>[6]Divulgação!E247</f>
        <v>132.79</v>
      </c>
      <c r="F117" s="7">
        <f>[6]Divulgação!F247</f>
        <v>107.41</v>
      </c>
      <c r="G117" s="7">
        <f>[6]Divulgação!G247</f>
        <v>120.36</v>
      </c>
      <c r="H117" s="7">
        <f>[6]Divulgação!I247</f>
        <v>123.06</v>
      </c>
      <c r="I117" s="7">
        <f>[6]Divulgação!J247</f>
        <v>106.96</v>
      </c>
      <c r="J117" s="7">
        <f>[6]Divulgação!K247</f>
        <v>127.4</v>
      </c>
      <c r="K117" s="7">
        <f>[6]Divulgação!L247</f>
        <v>115.24</v>
      </c>
      <c r="L117" s="7">
        <f>[6]Divulgação!M247</f>
        <v>112.88</v>
      </c>
      <c r="M117" s="7">
        <f>[6]Divulgação!N247</f>
        <v>122.36</v>
      </c>
      <c r="N117" s="7">
        <f>[6]Divulgação!O247</f>
        <v>121.55</v>
      </c>
      <c r="O117" s="24" t="s">
        <v>113</v>
      </c>
      <c r="P117" s="24" t="s">
        <v>108</v>
      </c>
      <c r="Q117" s="7">
        <f>[6]Divulgação!R247</f>
        <v>103.62</v>
      </c>
      <c r="R117" s="7">
        <f>[6]Divulgação!S247</f>
        <v>117.93</v>
      </c>
      <c r="S117" s="24" t="s">
        <v>108</v>
      </c>
      <c r="T117" s="7">
        <f>[6]Divulgação!U247</f>
        <v>105.76</v>
      </c>
      <c r="U117" s="7">
        <f>[6]Divulgação!V247</f>
        <v>108.6</v>
      </c>
      <c r="V117" s="7">
        <f>[6]Divulgação!W247</f>
        <v>97.9</v>
      </c>
      <c r="W117" s="7">
        <f>[6]Divulgação!X247</f>
        <v>118.7</v>
      </c>
      <c r="X117" s="7">
        <f>[6]Divulgação!Y247</f>
        <v>134.79</v>
      </c>
      <c r="Y117" s="7">
        <f>[6]Divulgação!Z247</f>
        <v>113.89</v>
      </c>
      <c r="Z117" s="24" t="s">
        <v>108</v>
      </c>
      <c r="AA117" s="7">
        <f>[6]Divulgação!AB247</f>
        <v>120.45</v>
      </c>
      <c r="AB117" s="7">
        <f>[6]Divulgação!AC247</f>
        <v>165.55</v>
      </c>
      <c r="AC117" s="7">
        <f>[6]Divulgação!AD247</f>
        <v>123.81</v>
      </c>
      <c r="AD117" s="7">
        <f>[6]Divulgação!AE247</f>
        <v>125.16</v>
      </c>
      <c r="AE117" s="7">
        <f>[6]Divulgação!AF247</f>
        <v>120.08</v>
      </c>
      <c r="AF117" s="7">
        <f>[6]Divulgação!AG247</f>
        <v>109.55</v>
      </c>
      <c r="AG117" s="7">
        <f>[6]Divulgação!AH247</f>
        <v>174.71</v>
      </c>
      <c r="AH117" s="7">
        <f>[6]Divulgação!AI247</f>
        <v>146.68</v>
      </c>
      <c r="AI117" s="7">
        <f>[6]Divulgação!AJ247</f>
        <v>116.79</v>
      </c>
      <c r="AJ117" s="7">
        <f>[6]Divulgação!AK247</f>
        <v>144</v>
      </c>
      <c r="AK117" s="24" t="s">
        <v>113</v>
      </c>
      <c r="AL117" s="7">
        <f>[6]Divulgação!AM247</f>
        <v>127.16</v>
      </c>
      <c r="AM117" s="24" t="s">
        <v>113</v>
      </c>
      <c r="AN117" s="7">
        <f>[6]Divulgação!AO247</f>
        <v>108.07</v>
      </c>
      <c r="AO117" s="7">
        <f>[6]Divulgação!AP247</f>
        <v>112.88</v>
      </c>
      <c r="AP117" s="7">
        <f>[6]Divulgação!AQ247</f>
        <v>108.16</v>
      </c>
      <c r="AQ117" s="7">
        <f>[6]Divulgação!AR247</f>
        <v>130.47</v>
      </c>
    </row>
    <row r="118" spans="1:43" s="7" customFormat="1" x14ac:dyDescent="0.3">
      <c r="A118" s="28">
        <f>[6]Divulgação!A248</f>
        <v>45017</v>
      </c>
      <c r="B118" s="7">
        <f>[6]Divulgação!B248</f>
        <v>97.51</v>
      </c>
      <c r="C118" s="7">
        <f>[6]Divulgação!C248</f>
        <v>97.74</v>
      </c>
      <c r="D118" s="7">
        <f>[6]Divulgação!D248</f>
        <v>92.88</v>
      </c>
      <c r="E118" s="7">
        <f>[6]Divulgação!E248</f>
        <v>107.64</v>
      </c>
      <c r="F118" s="7">
        <f>[6]Divulgação!F248</f>
        <v>90.88</v>
      </c>
      <c r="G118" s="7">
        <f>[6]Divulgação!G248</f>
        <v>102.8</v>
      </c>
      <c r="H118" s="7">
        <f>[6]Divulgação!I248</f>
        <v>102.3</v>
      </c>
      <c r="I118" s="7">
        <f>[6]Divulgação!J248</f>
        <v>88.99</v>
      </c>
      <c r="J118" s="7">
        <f>[6]Divulgação!K248</f>
        <v>108.01</v>
      </c>
      <c r="K118" s="7">
        <f>[6]Divulgação!L248</f>
        <v>97.09</v>
      </c>
      <c r="L118" s="7">
        <f>[6]Divulgação!M248</f>
        <v>88.36</v>
      </c>
      <c r="M118" s="7">
        <f>[6]Divulgação!N248</f>
        <v>108.69</v>
      </c>
      <c r="N118" s="7">
        <f>[6]Divulgação!O248</f>
        <v>104.23</v>
      </c>
      <c r="O118" s="24" t="s">
        <v>113</v>
      </c>
      <c r="P118" s="24" t="s">
        <v>108</v>
      </c>
      <c r="Q118" s="7">
        <f>[6]Divulgação!R248</f>
        <v>92.53</v>
      </c>
      <c r="R118" s="7">
        <f>[6]Divulgação!S248</f>
        <v>98.18</v>
      </c>
      <c r="S118" s="24" t="s">
        <v>108</v>
      </c>
      <c r="T118" s="7">
        <f>[6]Divulgação!U248</f>
        <v>89.99</v>
      </c>
      <c r="U118" s="7">
        <f>[6]Divulgação!V248</f>
        <v>90.62</v>
      </c>
      <c r="V118" s="7">
        <f>[6]Divulgação!W248</f>
        <v>77.709999999999994</v>
      </c>
      <c r="W118" s="7">
        <f>[6]Divulgação!X248</f>
        <v>102.57</v>
      </c>
      <c r="X118" s="7">
        <f>[6]Divulgação!Y248</f>
        <v>113.54</v>
      </c>
      <c r="Y118" s="7">
        <f>[6]Divulgação!Z248</f>
        <v>92.37</v>
      </c>
      <c r="Z118" s="24" t="s">
        <v>108</v>
      </c>
      <c r="AA118" s="7">
        <f>[6]Divulgação!AB248</f>
        <v>103.48</v>
      </c>
      <c r="AB118" s="7">
        <f>[6]Divulgação!AC248</f>
        <v>140.94999999999999</v>
      </c>
      <c r="AC118" s="7">
        <f>[6]Divulgação!AD248</f>
        <v>104.58</v>
      </c>
      <c r="AD118" s="7">
        <f>[6]Divulgação!AE248</f>
        <v>106.38</v>
      </c>
      <c r="AE118" s="7">
        <f>[6]Divulgação!AF248</f>
        <v>103.95</v>
      </c>
      <c r="AF118" s="7">
        <f>[6]Divulgação!AG248</f>
        <v>92.94</v>
      </c>
      <c r="AG118" s="7">
        <f>[6]Divulgação!AH248</f>
        <v>146.04</v>
      </c>
      <c r="AH118" s="7">
        <f>[6]Divulgação!AI248</f>
        <v>121.56</v>
      </c>
      <c r="AI118" s="7">
        <f>[6]Divulgação!AJ248</f>
        <v>96.58</v>
      </c>
      <c r="AJ118" s="7">
        <f>[6]Divulgação!AK248</f>
        <v>118.47</v>
      </c>
      <c r="AK118" s="24" t="s">
        <v>113</v>
      </c>
      <c r="AL118" s="7">
        <f>[6]Divulgação!AM248</f>
        <v>101.92</v>
      </c>
      <c r="AM118" s="24" t="s">
        <v>113</v>
      </c>
      <c r="AN118" s="7">
        <f>[6]Divulgação!AO248</f>
        <v>84.39</v>
      </c>
      <c r="AO118" s="7">
        <f>[6]Divulgação!AP248</f>
        <v>88.36</v>
      </c>
      <c r="AP118" s="7">
        <f>[6]Divulgação!AQ248</f>
        <v>96.18</v>
      </c>
      <c r="AQ118" s="7">
        <f>[6]Divulgação!AR248</f>
        <v>115.83</v>
      </c>
    </row>
    <row r="119" spans="1:43" s="7" customFormat="1" x14ac:dyDescent="0.3">
      <c r="A119" s="28">
        <f>[6]Divulgação!A249</f>
        <v>45047</v>
      </c>
      <c r="B119" s="7">
        <f>[6]Divulgação!B249</f>
        <v>111.53</v>
      </c>
      <c r="C119" s="7">
        <f>[6]Divulgação!C249</f>
        <v>111.77</v>
      </c>
      <c r="D119" s="7">
        <f>[6]Divulgação!D249</f>
        <v>106.3</v>
      </c>
      <c r="E119" s="7">
        <f>[6]Divulgação!E249</f>
        <v>128.01</v>
      </c>
      <c r="F119" s="7">
        <f>[6]Divulgação!F249</f>
        <v>103.35</v>
      </c>
      <c r="G119" s="7">
        <f>[6]Divulgação!G249</f>
        <v>116.62</v>
      </c>
      <c r="H119" s="7">
        <f>[6]Divulgação!I249</f>
        <v>118.56</v>
      </c>
      <c r="I119" s="7">
        <f>[6]Divulgação!J249</f>
        <v>103.04</v>
      </c>
      <c r="J119" s="7">
        <f>[6]Divulgação!K249</f>
        <v>126.24</v>
      </c>
      <c r="K119" s="7">
        <f>[6]Divulgação!L249</f>
        <v>111.11</v>
      </c>
      <c r="L119" s="7">
        <f>[6]Divulgação!M249</f>
        <v>105.17</v>
      </c>
      <c r="M119" s="7">
        <f>[6]Divulgação!N249</f>
        <v>120.54</v>
      </c>
      <c r="N119" s="7">
        <f>[6]Divulgação!O249</f>
        <v>121.15</v>
      </c>
      <c r="O119" s="24" t="s">
        <v>113</v>
      </c>
      <c r="P119" s="24" t="s">
        <v>108</v>
      </c>
      <c r="Q119" s="7">
        <f>[6]Divulgação!R249</f>
        <v>100.34</v>
      </c>
      <c r="R119" s="7">
        <f>[6]Divulgação!S249</f>
        <v>111.92</v>
      </c>
      <c r="S119" s="24" t="s">
        <v>108</v>
      </c>
      <c r="T119" s="7">
        <f>[6]Divulgação!U249</f>
        <v>102.39</v>
      </c>
      <c r="U119" s="7">
        <f>[6]Divulgação!V249</f>
        <v>103.15</v>
      </c>
      <c r="V119" s="7">
        <f>[6]Divulgação!W249</f>
        <v>95.65</v>
      </c>
      <c r="W119" s="7">
        <f>[6]Divulgação!X249</f>
        <v>114.67</v>
      </c>
      <c r="X119" s="7">
        <f>[6]Divulgação!Y249</f>
        <v>133.85</v>
      </c>
      <c r="Y119" s="7">
        <f>[6]Divulgação!Z249</f>
        <v>109.28</v>
      </c>
      <c r="Z119" s="24" t="s">
        <v>108</v>
      </c>
      <c r="AA119" s="7">
        <f>[6]Divulgação!AB249</f>
        <v>114.64</v>
      </c>
      <c r="AB119" s="7">
        <f>[6]Divulgação!AC249</f>
        <v>159.12</v>
      </c>
      <c r="AC119" s="7">
        <f>[6]Divulgação!AD249</f>
        <v>118.86</v>
      </c>
      <c r="AD119" s="7">
        <f>[6]Divulgação!AE249</f>
        <v>121.65</v>
      </c>
      <c r="AE119" s="7">
        <f>[6]Divulgação!AF249</f>
        <v>117.23</v>
      </c>
      <c r="AF119" s="7">
        <f>[6]Divulgação!AG249</f>
        <v>105.02</v>
      </c>
      <c r="AG119" s="7">
        <f>[6]Divulgação!AH249</f>
        <v>172.51</v>
      </c>
      <c r="AH119" s="7">
        <f>[6]Divulgação!AI249</f>
        <v>139.58000000000001</v>
      </c>
      <c r="AI119" s="7">
        <f>[6]Divulgação!AJ249</f>
        <v>112.22</v>
      </c>
      <c r="AJ119" s="7">
        <f>[6]Divulgação!AK249</f>
        <v>139.84</v>
      </c>
      <c r="AK119" s="24" t="s">
        <v>113</v>
      </c>
      <c r="AL119" s="7">
        <f>[6]Divulgação!AM249</f>
        <v>122.98</v>
      </c>
      <c r="AM119" s="24" t="s">
        <v>113</v>
      </c>
      <c r="AN119" s="7">
        <f>[6]Divulgação!AO249</f>
        <v>101.21</v>
      </c>
      <c r="AO119" s="7">
        <f>[6]Divulgação!AP249</f>
        <v>105.17</v>
      </c>
      <c r="AP119" s="7">
        <f>[6]Divulgação!AQ249</f>
        <v>107.91</v>
      </c>
      <c r="AQ119" s="7">
        <f>[6]Divulgação!AR249</f>
        <v>127.76</v>
      </c>
    </row>
    <row r="120" spans="1:43" s="7" customFormat="1" x14ac:dyDescent="0.3">
      <c r="A120" s="28">
        <f>[6]Divulgação!A250</f>
        <v>45078</v>
      </c>
      <c r="B120" s="7">
        <f>[6]Divulgação!B250</f>
        <v>106.64</v>
      </c>
      <c r="C120" s="7">
        <f>[6]Divulgação!C250</f>
        <v>106.96</v>
      </c>
      <c r="D120" s="7">
        <f>[6]Divulgação!D250</f>
        <v>102.02</v>
      </c>
      <c r="E120" s="7">
        <f>[6]Divulgação!E250</f>
        <v>121.42</v>
      </c>
      <c r="F120" s="7">
        <f>[6]Divulgação!F250</f>
        <v>99.39</v>
      </c>
      <c r="G120" s="7">
        <f>[6]Divulgação!G250</f>
        <v>111.43</v>
      </c>
      <c r="H120" s="7">
        <f>[6]Divulgação!I250</f>
        <v>112.9</v>
      </c>
      <c r="I120" s="7">
        <f>[6]Divulgação!J250</f>
        <v>94.83</v>
      </c>
      <c r="J120" s="7">
        <f>[6]Divulgação!K250</f>
        <v>119.23</v>
      </c>
      <c r="K120" s="7">
        <f>[6]Divulgação!L250</f>
        <v>106.29</v>
      </c>
      <c r="L120" s="7">
        <f>[6]Divulgação!M250</f>
        <v>94.31</v>
      </c>
      <c r="M120" s="7">
        <f>[6]Divulgação!N250</f>
        <v>116.33</v>
      </c>
      <c r="N120" s="7">
        <f>[6]Divulgação!O250</f>
        <v>104.13</v>
      </c>
      <c r="O120" s="24" t="s">
        <v>113</v>
      </c>
      <c r="P120" s="24" t="s">
        <v>108</v>
      </c>
      <c r="Q120" s="7">
        <f>[6]Divulgação!R250</f>
        <v>98.61</v>
      </c>
      <c r="R120" s="7">
        <f>[6]Divulgação!S250</f>
        <v>108.17</v>
      </c>
      <c r="S120" s="24" t="s">
        <v>108</v>
      </c>
      <c r="T120" s="7">
        <f>[6]Divulgação!U250</f>
        <v>98.15</v>
      </c>
      <c r="U120" s="7">
        <f>[6]Divulgação!V250</f>
        <v>98.27</v>
      </c>
      <c r="V120" s="7">
        <f>[6]Divulgação!W250</f>
        <v>90.96</v>
      </c>
      <c r="W120" s="7">
        <f>[6]Divulgação!X250</f>
        <v>110.34</v>
      </c>
      <c r="X120" s="7">
        <f>[6]Divulgação!Y250</f>
        <v>125.42</v>
      </c>
      <c r="Y120" s="7">
        <f>[6]Divulgação!Z250</f>
        <v>102.35</v>
      </c>
      <c r="Z120" s="24" t="s">
        <v>108</v>
      </c>
      <c r="AA120" s="7">
        <f>[6]Divulgação!AB250</f>
        <v>109.4</v>
      </c>
      <c r="AB120" s="7">
        <f>[6]Divulgação!AC250</f>
        <v>154.5</v>
      </c>
      <c r="AC120" s="7">
        <f>[6]Divulgação!AD250</f>
        <v>112.37</v>
      </c>
      <c r="AD120" s="7">
        <f>[6]Divulgação!AE250</f>
        <v>116.21</v>
      </c>
      <c r="AE120" s="7">
        <f>[6]Divulgação!AF250</f>
        <v>109.39</v>
      </c>
      <c r="AF120" s="7">
        <f>[6]Divulgação!AG250</f>
        <v>101.34</v>
      </c>
      <c r="AG120" s="7">
        <f>[6]Divulgação!AH250</f>
        <v>161.24</v>
      </c>
      <c r="AH120" s="7">
        <f>[6]Divulgação!AI250</f>
        <v>132.63999999999999</v>
      </c>
      <c r="AI120" s="7">
        <f>[6]Divulgação!AJ250</f>
        <v>105.73</v>
      </c>
      <c r="AJ120" s="7">
        <f>[6]Divulgação!AK250</f>
        <v>132.25</v>
      </c>
      <c r="AK120" s="24" t="s">
        <v>113</v>
      </c>
      <c r="AL120" s="7">
        <f>[6]Divulgação!AM250</f>
        <v>117</v>
      </c>
      <c r="AM120" s="24" t="s">
        <v>113</v>
      </c>
      <c r="AN120" s="7">
        <f>[6]Divulgação!AO250</f>
        <v>95.19</v>
      </c>
      <c r="AO120" s="7">
        <f>[6]Divulgação!AP250</f>
        <v>94.31</v>
      </c>
      <c r="AP120" s="7">
        <f>[6]Divulgação!AQ250</f>
        <v>102.09</v>
      </c>
      <c r="AQ120" s="7">
        <f>[6]Divulgação!AR250</f>
        <v>124.46</v>
      </c>
    </row>
    <row r="121" spans="1:43" s="7" customFormat="1" x14ac:dyDescent="0.3">
      <c r="A121" s="28">
        <f>[6]Divulgação!A251</f>
        <v>45108</v>
      </c>
      <c r="B121" s="7">
        <f>[6]Divulgação!B251</f>
        <v>106.57</v>
      </c>
      <c r="C121" s="7">
        <f>[6]Divulgação!C251</f>
        <v>106.93</v>
      </c>
      <c r="D121" s="7">
        <f>[6]Divulgação!D251</f>
        <v>102.4</v>
      </c>
      <c r="E121" s="7">
        <f>[6]Divulgação!E251</f>
        <v>121.25</v>
      </c>
      <c r="F121" s="7">
        <f>[6]Divulgação!F251</f>
        <v>99.85</v>
      </c>
      <c r="G121" s="7">
        <f>[6]Divulgação!G251</f>
        <v>111.31</v>
      </c>
      <c r="H121" s="7">
        <f>[6]Divulgação!I251</f>
        <v>111.85</v>
      </c>
      <c r="I121" s="7">
        <f>[6]Divulgação!J251</f>
        <v>93.45</v>
      </c>
      <c r="J121" s="7">
        <f>[6]Divulgação!K251</f>
        <v>123.27</v>
      </c>
      <c r="K121" s="7">
        <f>[6]Divulgação!L251</f>
        <v>106.21</v>
      </c>
      <c r="L121" s="7">
        <f>[6]Divulgação!M251</f>
        <v>90.8</v>
      </c>
      <c r="M121" s="7">
        <f>[6]Divulgação!N251</f>
        <v>116.52</v>
      </c>
      <c r="N121" s="7">
        <f>[6]Divulgação!O251</f>
        <v>105.3</v>
      </c>
      <c r="O121" s="24" t="s">
        <v>113</v>
      </c>
      <c r="P121" s="24" t="s">
        <v>108</v>
      </c>
      <c r="Q121" s="7">
        <f>[6]Divulgação!R251</f>
        <v>98.96</v>
      </c>
      <c r="R121" s="7">
        <f>[6]Divulgação!S251</f>
        <v>106.32</v>
      </c>
      <c r="S121" s="24" t="s">
        <v>108</v>
      </c>
      <c r="T121" s="7">
        <f>[6]Divulgação!U251</f>
        <v>95.21</v>
      </c>
      <c r="U121" s="7">
        <f>[6]Divulgação!V251</f>
        <v>101</v>
      </c>
      <c r="V121" s="7">
        <f>[6]Divulgação!W251</f>
        <v>90.93</v>
      </c>
      <c r="W121" s="7">
        <f>[6]Divulgação!X251</f>
        <v>110.97</v>
      </c>
      <c r="X121" s="7">
        <f>[6]Divulgação!Y251</f>
        <v>123.15</v>
      </c>
      <c r="Y121" s="7">
        <f>[6]Divulgação!Z251</f>
        <v>100.27</v>
      </c>
      <c r="Z121" s="24" t="s">
        <v>108</v>
      </c>
      <c r="AA121" s="7">
        <f>[6]Divulgação!AB251</f>
        <v>108.1</v>
      </c>
      <c r="AB121" s="7">
        <f>[6]Divulgação!AC251</f>
        <v>156.34</v>
      </c>
      <c r="AC121" s="7">
        <f>[6]Divulgação!AD251</f>
        <v>112.33</v>
      </c>
      <c r="AD121" s="7">
        <f>[6]Divulgação!AE251</f>
        <v>116.64</v>
      </c>
      <c r="AE121" s="7">
        <f>[6]Divulgação!AF251</f>
        <v>108.29</v>
      </c>
      <c r="AF121" s="7">
        <f>[6]Divulgação!AG251</f>
        <v>102.62</v>
      </c>
      <c r="AG121" s="7">
        <f>[6]Divulgação!AH251</f>
        <v>163.61000000000001</v>
      </c>
      <c r="AH121" s="7">
        <f>[6]Divulgação!AI251</f>
        <v>128.62</v>
      </c>
      <c r="AI121" s="7">
        <f>[6]Divulgação!AJ251</f>
        <v>104.65</v>
      </c>
      <c r="AJ121" s="7">
        <f>[6]Divulgação!AK251</f>
        <v>122.66</v>
      </c>
      <c r="AK121" s="24" t="s">
        <v>113</v>
      </c>
      <c r="AL121" s="7">
        <f>[6]Divulgação!AM251</f>
        <v>116.81</v>
      </c>
      <c r="AM121" s="24" t="s">
        <v>113</v>
      </c>
      <c r="AN121" s="7">
        <f>[6]Divulgação!AO251</f>
        <v>98.29</v>
      </c>
      <c r="AO121" s="7">
        <f>[6]Divulgação!AP251</f>
        <v>90.8</v>
      </c>
      <c r="AP121" s="7">
        <f>[6]Divulgação!AQ251</f>
        <v>103.1</v>
      </c>
      <c r="AQ121" s="7">
        <f>[6]Divulgação!AR251</f>
        <v>124.18</v>
      </c>
    </row>
    <row r="122" spans="1:43" s="7" customFormat="1" x14ac:dyDescent="0.3">
      <c r="A122" s="28">
        <f>[6]Divulgação!A252</f>
        <v>45139</v>
      </c>
      <c r="B122" s="7">
        <f>[6]Divulgação!B252</f>
        <v>78.31</v>
      </c>
      <c r="C122" s="7">
        <f>[6]Divulgação!C252</f>
        <v>77.97</v>
      </c>
      <c r="D122" s="7">
        <f>[6]Divulgação!D252</f>
        <v>73.41</v>
      </c>
      <c r="E122" s="7">
        <f>[6]Divulgação!E252</f>
        <v>74.08</v>
      </c>
      <c r="F122" s="7">
        <f>[6]Divulgação!F252</f>
        <v>73.319999999999993</v>
      </c>
      <c r="G122" s="7">
        <f>[6]Divulgação!G252</f>
        <v>82.19</v>
      </c>
      <c r="H122" s="7">
        <f>[6]Divulgação!I252</f>
        <v>83.29</v>
      </c>
      <c r="I122" s="7">
        <f>[6]Divulgação!J252</f>
        <v>90.53</v>
      </c>
      <c r="J122" s="7">
        <f>[6]Divulgação!K252</f>
        <v>104.83</v>
      </c>
      <c r="K122" s="7">
        <f>[6]Divulgação!L252</f>
        <v>76.599999999999994</v>
      </c>
      <c r="L122" s="7">
        <f>[6]Divulgação!M252</f>
        <v>83.34</v>
      </c>
      <c r="M122" s="7">
        <f>[6]Divulgação!N252</f>
        <v>115.27</v>
      </c>
      <c r="N122" s="7">
        <f>[6]Divulgação!O252</f>
        <v>99.7</v>
      </c>
      <c r="O122" s="24" t="s">
        <v>113</v>
      </c>
      <c r="P122" s="24" t="s">
        <v>108</v>
      </c>
      <c r="Q122" s="7">
        <f>[6]Divulgação!R252</f>
        <v>97.03</v>
      </c>
      <c r="R122" s="7">
        <f>[6]Divulgação!S252</f>
        <v>103.73</v>
      </c>
      <c r="S122" s="24" t="s">
        <v>108</v>
      </c>
      <c r="T122" s="7">
        <f>[6]Divulgação!U252</f>
        <v>54.22</v>
      </c>
      <c r="U122" s="7">
        <f>[6]Divulgação!V252</f>
        <v>56.19</v>
      </c>
      <c r="V122" s="7">
        <f>[6]Divulgação!W252</f>
        <v>47.86</v>
      </c>
      <c r="W122" s="7">
        <f>[6]Divulgação!X252</f>
        <v>65.98</v>
      </c>
      <c r="X122" s="7">
        <f>[6]Divulgação!Y252</f>
        <v>102.95</v>
      </c>
      <c r="Y122" s="7">
        <f>[6]Divulgação!Z252</f>
        <v>87.17</v>
      </c>
      <c r="Z122" s="24" t="s">
        <v>108</v>
      </c>
      <c r="AA122" s="7">
        <f>[6]Divulgação!AB252</f>
        <v>98.4</v>
      </c>
      <c r="AB122" s="7">
        <f>[6]Divulgação!AC252</f>
        <v>123.77</v>
      </c>
      <c r="AC122" s="7">
        <f>[6]Divulgação!AD252</f>
        <v>81.02</v>
      </c>
      <c r="AD122" s="7">
        <f>[6]Divulgação!AE252</f>
        <v>88.52</v>
      </c>
      <c r="AE122" s="7">
        <f>[6]Divulgação!AF252</f>
        <v>69.58</v>
      </c>
      <c r="AF122" s="7">
        <f>[6]Divulgação!AG252</f>
        <v>76.44</v>
      </c>
      <c r="AG122" s="7">
        <f>[6]Divulgação!AH252</f>
        <v>127.87</v>
      </c>
      <c r="AH122" s="7">
        <f>[6]Divulgação!AI252</f>
        <v>105.51</v>
      </c>
      <c r="AI122" s="7">
        <f>[6]Divulgação!AJ252</f>
        <v>69.39</v>
      </c>
      <c r="AJ122" s="7">
        <f>[6]Divulgação!AK252</f>
        <v>77.680000000000007</v>
      </c>
      <c r="AK122" s="24" t="s">
        <v>113</v>
      </c>
      <c r="AL122" s="7">
        <f>[6]Divulgação!AM252</f>
        <v>68.819999999999993</v>
      </c>
      <c r="AM122" s="24" t="s">
        <v>113</v>
      </c>
      <c r="AN122" s="7">
        <f>[6]Divulgação!AO252</f>
        <v>92.36</v>
      </c>
      <c r="AO122" s="7">
        <f>[6]Divulgação!AP252</f>
        <v>83.34</v>
      </c>
      <c r="AP122" s="7">
        <f>[6]Divulgação!AQ252</f>
        <v>104.8</v>
      </c>
      <c r="AQ122" s="7">
        <f>[6]Divulgação!AR252</f>
        <v>121.26</v>
      </c>
    </row>
    <row r="123" spans="1:43" s="7" customFormat="1" x14ac:dyDescent="0.3">
      <c r="A123" s="28" t="str">
        <f>[6]Divulgação!A253</f>
        <v>(*) set-23</v>
      </c>
      <c r="B123" s="7">
        <f>[6]Divulgação!B253</f>
        <v>104.15</v>
      </c>
      <c r="C123" s="7">
        <f>[6]Divulgação!C253</f>
        <v>104.42</v>
      </c>
      <c r="D123" s="7">
        <f>[6]Divulgação!D253</f>
        <v>100.53</v>
      </c>
      <c r="E123" s="7">
        <f>[6]Divulgação!E253</f>
        <v>117.85</v>
      </c>
      <c r="F123" s="7">
        <f>[6]Divulgação!F253</f>
        <v>98.18</v>
      </c>
      <c r="G123" s="7">
        <f>[6]Divulgação!G253</f>
        <v>108.54</v>
      </c>
      <c r="H123" s="7">
        <f>[6]Divulgação!I253</f>
        <v>107.95</v>
      </c>
      <c r="I123" s="7">
        <f>[6]Divulgação!J253</f>
        <v>94.15</v>
      </c>
      <c r="J123" s="7">
        <f>[6]Divulgação!K253</f>
        <v>116.53</v>
      </c>
      <c r="K123" s="7">
        <f>[6]Divulgação!L253</f>
        <v>103.72</v>
      </c>
      <c r="L123" s="7">
        <f>[6]Divulgação!M253</f>
        <v>92.56</v>
      </c>
      <c r="M123" s="7">
        <f>[6]Divulgação!N253</f>
        <v>116.08</v>
      </c>
      <c r="N123" s="7">
        <f>[6]Divulgação!O253</f>
        <v>108.74</v>
      </c>
      <c r="O123" s="24" t="s">
        <v>113</v>
      </c>
      <c r="P123" s="24" t="s">
        <v>108</v>
      </c>
      <c r="Q123" s="7">
        <f>[6]Divulgação!R253</f>
        <v>99.92</v>
      </c>
      <c r="R123" s="7">
        <f>[6]Divulgação!S253</f>
        <v>124.17</v>
      </c>
      <c r="S123" s="24" t="s">
        <v>108</v>
      </c>
      <c r="T123" s="7">
        <f>[6]Divulgação!U253</f>
        <v>93.67</v>
      </c>
      <c r="U123" s="7">
        <f>[6]Divulgação!V253</f>
        <v>95.29</v>
      </c>
      <c r="V123" s="7">
        <f>[6]Divulgação!W253</f>
        <v>85.75</v>
      </c>
      <c r="W123" s="7">
        <f>[6]Divulgação!X253</f>
        <v>102.5</v>
      </c>
      <c r="X123" s="7">
        <f>[6]Divulgação!Y253</f>
        <v>119.4</v>
      </c>
      <c r="Y123" s="7">
        <f>[6]Divulgação!Z253</f>
        <v>102.13</v>
      </c>
      <c r="Z123" s="24" t="s">
        <v>108</v>
      </c>
      <c r="AA123" s="7">
        <f>[6]Divulgação!AB253</f>
        <v>107.1</v>
      </c>
      <c r="AB123" s="7">
        <f>[6]Divulgação!AC253</f>
        <v>157.44999999999999</v>
      </c>
      <c r="AC123" s="7">
        <f>[6]Divulgação!AD253</f>
        <v>111.87</v>
      </c>
      <c r="AD123" s="7">
        <f>[6]Divulgação!AE253</f>
        <v>113.29</v>
      </c>
      <c r="AE123" s="7">
        <f>[6]Divulgação!AF253</f>
        <v>107.91</v>
      </c>
      <c r="AF123" s="7">
        <f>[6]Divulgação!AG253</f>
        <v>100.04</v>
      </c>
      <c r="AG123" s="7">
        <f>[6]Divulgação!AH253</f>
        <v>165.46</v>
      </c>
      <c r="AH123" s="7">
        <f>[6]Divulgação!AI253</f>
        <v>132.43</v>
      </c>
      <c r="AI123" s="7">
        <f>[6]Divulgação!AJ253</f>
        <v>104.83</v>
      </c>
      <c r="AJ123" s="7">
        <f>[6]Divulgação!AK253</f>
        <v>115.12</v>
      </c>
      <c r="AK123" s="24" t="s">
        <v>113</v>
      </c>
      <c r="AL123" s="7">
        <f>[6]Divulgação!AM253</f>
        <v>110.95</v>
      </c>
      <c r="AM123" s="24" t="s">
        <v>113</v>
      </c>
      <c r="AN123" s="7">
        <f>[6]Divulgação!AO253</f>
        <v>94.84</v>
      </c>
      <c r="AO123" s="7">
        <f>[6]Divulgação!AP253</f>
        <v>92.56</v>
      </c>
      <c r="AP123" s="7">
        <f>[6]Divulgação!AQ253</f>
        <v>102.55</v>
      </c>
      <c r="AQ123" s="7">
        <f>[6]Divulgação!AR253</f>
        <v>123.81</v>
      </c>
    </row>
    <row r="124" spans="1:43" s="7" customFormat="1" x14ac:dyDescent="0.3">
      <c r="A124" s="28" t="str">
        <f>[6]Divulgação!A254</f>
        <v>(*) out-23</v>
      </c>
      <c r="B124" s="7">
        <f>[6]Divulgação!B254</f>
        <v>107.8</v>
      </c>
      <c r="C124" s="7">
        <f>[6]Divulgação!C254</f>
        <v>108.02</v>
      </c>
      <c r="D124" s="7">
        <f>[6]Divulgação!D254</f>
        <v>103.81</v>
      </c>
      <c r="E124" s="7">
        <f>[6]Divulgação!E254</f>
        <v>121</v>
      </c>
      <c r="F124" s="7">
        <f>[6]Divulgação!F254</f>
        <v>101.48</v>
      </c>
      <c r="G124" s="7">
        <f>[6]Divulgação!G254</f>
        <v>112.29</v>
      </c>
      <c r="H124" s="7">
        <f>[6]Divulgação!I254</f>
        <v>112.21</v>
      </c>
      <c r="I124" s="7">
        <f>[6]Divulgação!J254</f>
        <v>99.64</v>
      </c>
      <c r="J124" s="7">
        <f>[6]Divulgação!K254</f>
        <v>120.76</v>
      </c>
      <c r="K124" s="7">
        <f>[6]Divulgação!L254</f>
        <v>107.37</v>
      </c>
      <c r="L124" s="7">
        <f>[6]Divulgação!M254</f>
        <v>101.03</v>
      </c>
      <c r="M124" s="7">
        <f>[6]Divulgação!N254</f>
        <v>117.66</v>
      </c>
      <c r="N124" s="7">
        <f>[6]Divulgação!O254</f>
        <v>116.8</v>
      </c>
      <c r="O124" s="24" t="s">
        <v>113</v>
      </c>
      <c r="P124" s="24" t="s">
        <v>108</v>
      </c>
      <c r="Q124" s="7">
        <f>[6]Divulgação!R254</f>
        <v>101.47</v>
      </c>
      <c r="R124" s="7">
        <f>[6]Divulgação!S254</f>
        <v>118.72</v>
      </c>
      <c r="S124" s="24" t="s">
        <v>108</v>
      </c>
      <c r="T124" s="7">
        <f>[6]Divulgação!U254</f>
        <v>97.34</v>
      </c>
      <c r="U124" s="7">
        <f>[6]Divulgação!V254</f>
        <v>101.99</v>
      </c>
      <c r="V124" s="7">
        <f>[6]Divulgação!W254</f>
        <v>86.93</v>
      </c>
      <c r="W124" s="7">
        <f>[6]Divulgação!X254</f>
        <v>108.51</v>
      </c>
      <c r="X124" s="7">
        <f>[6]Divulgação!Y254</f>
        <v>124.38</v>
      </c>
      <c r="Y124" s="7">
        <f>[6]Divulgação!Z254</f>
        <v>106.48</v>
      </c>
      <c r="Z124" s="24" t="s">
        <v>108</v>
      </c>
      <c r="AA124" s="7">
        <f>[6]Divulgação!AB254</f>
        <v>111.79</v>
      </c>
      <c r="AB124" s="7">
        <f>[6]Divulgação!AC254</f>
        <v>163.61000000000001</v>
      </c>
      <c r="AC124" s="7">
        <f>[6]Divulgação!AD254</f>
        <v>115.66</v>
      </c>
      <c r="AD124" s="7">
        <f>[6]Divulgação!AE254</f>
        <v>117.4</v>
      </c>
      <c r="AE124" s="7">
        <f>[6]Divulgação!AF254</f>
        <v>110.87</v>
      </c>
      <c r="AF124" s="7">
        <f>[6]Divulgação!AG254</f>
        <v>103.27</v>
      </c>
      <c r="AG124" s="7">
        <f>[6]Divulgação!AH254</f>
        <v>163.96</v>
      </c>
      <c r="AH124" s="7">
        <f>[6]Divulgação!AI254</f>
        <v>135.9</v>
      </c>
      <c r="AI124" s="7">
        <f>[6]Divulgação!AJ254</f>
        <v>106.91</v>
      </c>
      <c r="AJ124" s="7">
        <f>[6]Divulgação!AK254</f>
        <v>122.12</v>
      </c>
      <c r="AK124" s="24" t="s">
        <v>113</v>
      </c>
      <c r="AL124" s="7">
        <f>[6]Divulgação!AM254</f>
        <v>114.47</v>
      </c>
      <c r="AM124" s="24" t="s">
        <v>113</v>
      </c>
      <c r="AN124" s="7">
        <f>[6]Divulgação!AO254</f>
        <v>101.34</v>
      </c>
      <c r="AO124" s="7">
        <f>[6]Divulgação!AP254</f>
        <v>101.03</v>
      </c>
      <c r="AP124" s="7">
        <f>[6]Divulgação!AQ254</f>
        <v>104.3</v>
      </c>
      <c r="AQ124" s="7">
        <f>[6]Divulgação!AR254</f>
        <v>125.3</v>
      </c>
    </row>
    <row r="125" spans="1:43" s="7" customFormat="1" x14ac:dyDescent="0.3">
      <c r="A125" s="28">
        <f>[6]Divulgação!A255</f>
        <v>45231</v>
      </c>
      <c r="B125" s="7">
        <f>[6]Divulgação!B255</f>
        <v>110.16</v>
      </c>
      <c r="C125" s="7">
        <f>[6]Divulgação!C255</f>
        <v>110.43</v>
      </c>
      <c r="D125" s="7">
        <f>[6]Divulgação!D255</f>
        <v>105.26</v>
      </c>
      <c r="E125" s="7">
        <f>[6]Divulgação!E255</f>
        <v>124.59</v>
      </c>
      <c r="F125" s="7">
        <f>[6]Divulgação!F255</f>
        <v>102.64</v>
      </c>
      <c r="G125" s="7">
        <f>[6]Divulgação!G255</f>
        <v>114.21</v>
      </c>
      <c r="H125" s="7">
        <f>[6]Divulgação!I255</f>
        <v>118.47</v>
      </c>
      <c r="I125" s="7">
        <f>[6]Divulgação!J255</f>
        <v>100.09</v>
      </c>
      <c r="J125" s="7">
        <f>[6]Divulgação!K255</f>
        <v>122.92</v>
      </c>
      <c r="K125" s="7">
        <f>[6]Divulgação!L255</f>
        <v>109.81</v>
      </c>
      <c r="L125" s="24" t="s">
        <v>113</v>
      </c>
      <c r="M125" s="7">
        <f>[6]Divulgação!N255</f>
        <v>118.24</v>
      </c>
      <c r="N125" s="7">
        <f>[6]Divulgação!O255</f>
        <v>115.56</v>
      </c>
      <c r="O125" s="24" t="s">
        <v>113</v>
      </c>
      <c r="P125" s="24" t="s">
        <v>108</v>
      </c>
      <c r="Q125" s="7">
        <f>[6]Divulgação!R255</f>
        <v>102.38</v>
      </c>
      <c r="R125" s="7">
        <f>[6]Divulgação!S255</f>
        <v>115.69</v>
      </c>
      <c r="S125" s="24" t="s">
        <v>108</v>
      </c>
      <c r="T125" s="7">
        <f>[6]Divulgação!U255</f>
        <v>98.25</v>
      </c>
      <c r="U125" s="24" t="s">
        <v>113</v>
      </c>
      <c r="V125" s="24" t="s">
        <v>113</v>
      </c>
      <c r="W125" s="7">
        <f>[6]Divulgação!X255</f>
        <v>110.93</v>
      </c>
      <c r="X125" s="7">
        <f>[6]Divulgação!Y255</f>
        <v>130.16</v>
      </c>
      <c r="Y125" s="7">
        <f>[6]Divulgação!Z255</f>
        <v>107.61</v>
      </c>
      <c r="Z125" s="24" t="s">
        <v>108</v>
      </c>
      <c r="AA125" s="7">
        <f>[6]Divulgação!AB255</f>
        <v>112.8</v>
      </c>
      <c r="AB125" s="7">
        <f>[6]Divulgação!AC255</f>
        <v>164.92</v>
      </c>
      <c r="AC125" s="7">
        <f>[6]Divulgação!AD255</f>
        <v>116.38</v>
      </c>
      <c r="AD125" s="24" t="s">
        <v>113</v>
      </c>
      <c r="AE125" s="7">
        <f>[6]Divulgação!AF255</f>
        <v>112.82</v>
      </c>
      <c r="AF125" s="24" t="s">
        <v>113</v>
      </c>
      <c r="AG125" s="7">
        <f>[6]Divulgação!AH255</f>
        <v>170.18</v>
      </c>
      <c r="AH125" s="7">
        <f>[6]Divulgação!AI255</f>
        <v>143.41999999999999</v>
      </c>
      <c r="AI125" s="7">
        <f>[6]Divulgação!AJ255</f>
        <v>109.46</v>
      </c>
      <c r="AJ125" s="7">
        <f>[6]Divulgação!AK255</f>
        <v>138.51</v>
      </c>
      <c r="AK125" s="24" t="s">
        <v>113</v>
      </c>
      <c r="AL125" s="7">
        <f>[6]Divulgação!AM255</f>
        <v>116.46</v>
      </c>
      <c r="AM125" s="24" t="s">
        <v>113</v>
      </c>
      <c r="AN125" s="7">
        <f>[6]Divulgação!AO255</f>
        <v>102.37</v>
      </c>
      <c r="AO125" s="24" t="s">
        <v>113</v>
      </c>
      <c r="AP125" s="7">
        <f>[6]Divulgação!AQ255</f>
        <v>103.97</v>
      </c>
      <c r="AQ125" s="24" t="s">
        <v>113</v>
      </c>
    </row>
    <row r="126" spans="1:43" s="7" customFormat="1" x14ac:dyDescent="0.3"/>
    <row r="127" spans="1:43" s="7" customFormat="1" x14ac:dyDescent="0.3">
      <c r="A127" s="13"/>
      <c r="B127" s="1" t="s">
        <v>100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7" customFormat="1" x14ac:dyDescent="0.3">
      <c r="A128" s="1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117" s="7" customFormat="1" x14ac:dyDescent="0.3">
      <c r="A129" s="1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117" s="7" customFormat="1" x14ac:dyDescent="0.3">
      <c r="A130" s="1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117" s="7" customFormat="1" x14ac:dyDescent="0.3">
      <c r="A131" s="1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117" s="7" customFormat="1" x14ac:dyDescent="0.3">
      <c r="A132" s="9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</row>
    <row r="133" spans="1:117" s="7" customFormat="1" x14ac:dyDescent="0.3">
      <c r="B133" s="10" t="s">
        <v>11</v>
      </c>
      <c r="C133" s="10"/>
      <c r="Q133" s="20" t="s">
        <v>86</v>
      </c>
      <c r="AD133" s="10"/>
    </row>
    <row r="134" spans="1:117" x14ac:dyDescent="0.3">
      <c r="B134" s="1" t="s">
        <v>12</v>
      </c>
      <c r="Q134" s="1" t="s">
        <v>87</v>
      </c>
    </row>
    <row r="135" spans="1:117" x14ac:dyDescent="0.3">
      <c r="B135" s="1" t="s">
        <v>13</v>
      </c>
      <c r="Q135" s="18" t="s">
        <v>88</v>
      </c>
    </row>
    <row r="136" spans="1:117" x14ac:dyDescent="0.3">
      <c r="B136" s="1" t="s">
        <v>14</v>
      </c>
      <c r="Q136" s="1" t="s">
        <v>89</v>
      </c>
    </row>
    <row r="137" spans="1:117" x14ac:dyDescent="0.3">
      <c r="A137" s="11"/>
      <c r="B137" s="1" t="s">
        <v>78</v>
      </c>
      <c r="Q137" s="18" t="s">
        <v>52</v>
      </c>
    </row>
    <row r="138" spans="1:117" x14ac:dyDescent="0.3">
      <c r="B138" s="1" t="s">
        <v>15</v>
      </c>
      <c r="Q138" s="18" t="s">
        <v>53</v>
      </c>
    </row>
    <row r="139" spans="1:117" x14ac:dyDescent="0.3">
      <c r="B139" s="1" t="s">
        <v>16</v>
      </c>
      <c r="Q139" s="18" t="s">
        <v>54</v>
      </c>
    </row>
    <row r="140" spans="1:117" x14ac:dyDescent="0.3">
      <c r="Q140" s="18" t="s">
        <v>55</v>
      </c>
    </row>
    <row r="141" spans="1:117" x14ac:dyDescent="0.3">
      <c r="A141" s="11"/>
      <c r="Q141" s="18" t="s">
        <v>56</v>
      </c>
    </row>
    <row r="142" spans="1:117" x14ac:dyDescent="0.3">
      <c r="B142" s="19" t="s">
        <v>83</v>
      </c>
      <c r="C142" s="19"/>
      <c r="Q142" s="18" t="s">
        <v>57</v>
      </c>
    </row>
    <row r="143" spans="1:117" x14ac:dyDescent="0.3">
      <c r="B143" s="18" t="s">
        <v>84</v>
      </c>
      <c r="C143" s="18"/>
      <c r="Q143" s="18" t="s">
        <v>90</v>
      </c>
    </row>
    <row r="144" spans="1:117" x14ac:dyDescent="0.3">
      <c r="B144" s="18" t="s">
        <v>50</v>
      </c>
      <c r="C144" s="18"/>
      <c r="Q144" s="18" t="s">
        <v>58</v>
      </c>
    </row>
    <row r="145" spans="2:17" x14ac:dyDescent="0.3">
      <c r="B145" s="18" t="s">
        <v>85</v>
      </c>
      <c r="C145" s="18"/>
      <c r="Q145" s="18" t="s">
        <v>59</v>
      </c>
    </row>
    <row r="146" spans="2:17" x14ac:dyDescent="0.3">
      <c r="B146" s="18" t="s">
        <v>51</v>
      </c>
      <c r="C146" s="18"/>
      <c r="Q146" s="18" t="s">
        <v>60</v>
      </c>
    </row>
    <row r="147" spans="2:17" x14ac:dyDescent="0.3">
      <c r="Q147" s="18" t="s">
        <v>91</v>
      </c>
    </row>
    <row r="148" spans="2:17" x14ac:dyDescent="0.3">
      <c r="B148" s="20" t="s">
        <v>79</v>
      </c>
      <c r="Q148" s="18" t="s">
        <v>61</v>
      </c>
    </row>
    <row r="149" spans="2:17" x14ac:dyDescent="0.3">
      <c r="B149" s="18" t="s">
        <v>97</v>
      </c>
      <c r="Q149" s="18" t="s">
        <v>62</v>
      </c>
    </row>
    <row r="150" spans="2:17" x14ac:dyDescent="0.3">
      <c r="B150" s="1" t="s">
        <v>98</v>
      </c>
      <c r="Q150" s="18" t="s">
        <v>63</v>
      </c>
    </row>
    <row r="151" spans="2:17" x14ac:dyDescent="0.3">
      <c r="B151" s="18" t="s">
        <v>99</v>
      </c>
      <c r="C151" s="12"/>
      <c r="Q151" s="18" t="s">
        <v>64</v>
      </c>
    </row>
    <row r="152" spans="2:17" x14ac:dyDescent="0.3">
      <c r="Q152" s="18" t="s">
        <v>92</v>
      </c>
    </row>
    <row r="153" spans="2:17" x14ac:dyDescent="0.3">
      <c r="Q153" s="18" t="s">
        <v>93</v>
      </c>
    </row>
    <row r="154" spans="2:17" x14ac:dyDescent="0.3">
      <c r="Q154" s="18" t="s">
        <v>94</v>
      </c>
    </row>
    <row r="155" spans="2:17" x14ac:dyDescent="0.3">
      <c r="Q155" s="18" t="s">
        <v>65</v>
      </c>
    </row>
    <row r="156" spans="2:17" x14ac:dyDescent="0.3">
      <c r="Q156" s="18" t="s">
        <v>95</v>
      </c>
    </row>
    <row r="157" spans="2:17" x14ac:dyDescent="0.3">
      <c r="Q157" s="18" t="s">
        <v>66</v>
      </c>
    </row>
    <row r="158" spans="2:17" x14ac:dyDescent="0.3">
      <c r="Q158" s="18" t="s">
        <v>67</v>
      </c>
    </row>
    <row r="159" spans="2:17" x14ac:dyDescent="0.3">
      <c r="Q159" s="18" t="s">
        <v>68</v>
      </c>
    </row>
    <row r="160" spans="2:17" x14ac:dyDescent="0.3">
      <c r="Q160" s="18" t="s">
        <v>69</v>
      </c>
    </row>
    <row r="161" spans="17:30" x14ac:dyDescent="0.3">
      <c r="Q161" s="18" t="s">
        <v>96</v>
      </c>
      <c r="AD161" s="12"/>
    </row>
    <row r="162" spans="17:30" x14ac:dyDescent="0.3">
      <c r="Q162" s="18" t="s">
        <v>70</v>
      </c>
    </row>
    <row r="163" spans="17:30" x14ac:dyDescent="0.3">
      <c r="Q163" s="18" t="s">
        <v>71</v>
      </c>
    </row>
    <row r="164" spans="17:30" x14ac:dyDescent="0.3">
      <c r="Q164" s="18"/>
    </row>
    <row r="165" spans="17:30" x14ac:dyDescent="0.3">
      <c r="Q165" s="18"/>
    </row>
    <row r="166" spans="17:30" x14ac:dyDescent="0.3">
      <c r="Q166" s="18"/>
    </row>
    <row r="167" spans="17:30" x14ac:dyDescent="0.3">
      <c r="Q167" s="18"/>
    </row>
    <row r="168" spans="17:30" x14ac:dyDescent="0.3">
      <c r="Q168" s="18"/>
    </row>
    <row r="169" spans="17:30" x14ac:dyDescent="0.3">
      <c r="Q169" s="18"/>
    </row>
    <row r="170" spans="17:30" x14ac:dyDescent="0.3">
      <c r="Q170" s="18"/>
    </row>
    <row r="171" spans="17:30" x14ac:dyDescent="0.3">
      <c r="Q171" s="18"/>
    </row>
    <row r="172" spans="17:30" x14ac:dyDescent="0.3">
      <c r="Q172" s="18"/>
    </row>
    <row r="173" spans="17:30" x14ac:dyDescent="0.3">
      <c r="Q173" s="18"/>
    </row>
    <row r="174" spans="17:30" x14ac:dyDescent="0.3">
      <c r="Q174" s="18"/>
    </row>
    <row r="175" spans="17:30" x14ac:dyDescent="0.3">
      <c r="Q175" s="18"/>
    </row>
    <row r="176" spans="17:30" x14ac:dyDescent="0.3">
      <c r="Q176" s="18"/>
    </row>
    <row r="177" spans="17:17" x14ac:dyDescent="0.3">
      <c r="Q177" s="18"/>
    </row>
    <row r="178" spans="17:17" x14ac:dyDescent="0.3">
      <c r="Q178" s="18"/>
    </row>
    <row r="179" spans="17:17" x14ac:dyDescent="0.3">
      <c r="Q179" s="18"/>
    </row>
    <row r="180" spans="17:17" x14ac:dyDescent="0.3">
      <c r="Q180" s="18"/>
    </row>
    <row r="181" spans="17:17" x14ac:dyDescent="0.3">
      <c r="Q181" s="18"/>
    </row>
    <row r="182" spans="17:17" x14ac:dyDescent="0.3">
      <c r="Q182" s="18"/>
    </row>
    <row r="183" spans="17:17" x14ac:dyDescent="0.3">
      <c r="Q183" s="18"/>
    </row>
    <row r="184" spans="17:17" x14ac:dyDescent="0.3">
      <c r="Q184" s="18"/>
    </row>
    <row r="185" spans="17:17" x14ac:dyDescent="0.3">
      <c r="Q185" s="18"/>
    </row>
    <row r="186" spans="17:17" x14ac:dyDescent="0.3">
      <c r="Q186" s="18"/>
    </row>
    <row r="187" spans="17:17" x14ac:dyDescent="0.3">
      <c r="Q187" s="18"/>
    </row>
    <row r="188" spans="17:17" x14ac:dyDescent="0.3">
      <c r="Q188" s="18"/>
    </row>
    <row r="189" spans="17:17" x14ac:dyDescent="0.3">
      <c r="Q189" s="18"/>
    </row>
    <row r="190" spans="17:17" x14ac:dyDescent="0.3">
      <c r="Q190" s="18"/>
    </row>
    <row r="191" spans="17:17" x14ac:dyDescent="0.3">
      <c r="Q191" s="18"/>
    </row>
    <row r="192" spans="17:17" x14ac:dyDescent="0.3">
      <c r="Q192" s="18"/>
    </row>
    <row r="193" spans="17:17" x14ac:dyDescent="0.3">
      <c r="Q193" s="18"/>
    </row>
    <row r="194" spans="17:17" x14ac:dyDescent="0.3">
      <c r="Q194" s="18"/>
    </row>
    <row r="195" spans="17:17" x14ac:dyDescent="0.3">
      <c r="Q195" s="18"/>
    </row>
    <row r="196" spans="17:17" x14ac:dyDescent="0.3">
      <c r="Q196" s="18"/>
    </row>
    <row r="197" spans="17:17" x14ac:dyDescent="0.3">
      <c r="Q197" s="18"/>
    </row>
    <row r="198" spans="17:17" x14ac:dyDescent="0.3">
      <c r="Q198" s="18"/>
    </row>
    <row r="199" spans="17:17" x14ac:dyDescent="0.3">
      <c r="Q199" s="18"/>
    </row>
    <row r="200" spans="17:17" x14ac:dyDescent="0.3">
      <c r="Q200" s="18"/>
    </row>
    <row r="201" spans="17:17" x14ac:dyDescent="0.3">
      <c r="Q201" s="18"/>
    </row>
    <row r="202" spans="17:17" x14ac:dyDescent="0.3">
      <c r="Q202" s="18"/>
    </row>
    <row r="203" spans="17:17" x14ac:dyDescent="0.3">
      <c r="Q203" s="18"/>
    </row>
    <row r="204" spans="17:17" x14ac:dyDescent="0.3">
      <c r="Q204" s="18"/>
    </row>
    <row r="205" spans="17:17" x14ac:dyDescent="0.3">
      <c r="Q205" s="18"/>
    </row>
    <row r="206" spans="17:17" x14ac:dyDescent="0.3">
      <c r="Q206" s="18"/>
    </row>
    <row r="207" spans="17:17" x14ac:dyDescent="0.3">
      <c r="Q207" s="18"/>
    </row>
    <row r="208" spans="17:17" x14ac:dyDescent="0.3">
      <c r="Q208" s="18"/>
    </row>
    <row r="209" spans="17:17" x14ac:dyDescent="0.3">
      <c r="Q209" s="18"/>
    </row>
    <row r="210" spans="17:17" x14ac:dyDescent="0.3">
      <c r="Q210" s="18"/>
    </row>
    <row r="211" spans="17:17" x14ac:dyDescent="0.3">
      <c r="Q211" s="18"/>
    </row>
    <row r="212" spans="17:17" x14ac:dyDescent="0.3">
      <c r="Q212" s="18"/>
    </row>
    <row r="213" spans="17:17" x14ac:dyDescent="0.3">
      <c r="Q213" s="18"/>
    </row>
    <row r="214" spans="17:17" x14ac:dyDescent="0.3">
      <c r="Q214" s="18"/>
    </row>
    <row r="215" spans="17:17" x14ac:dyDescent="0.3">
      <c r="Q215" s="18"/>
    </row>
    <row r="216" spans="17:17" x14ac:dyDescent="0.3">
      <c r="Q216" s="18"/>
    </row>
    <row r="217" spans="17:17" x14ac:dyDescent="0.3">
      <c r="Q217" s="18"/>
    </row>
    <row r="218" spans="17:17" x14ac:dyDescent="0.3">
      <c r="Q218" s="18"/>
    </row>
    <row r="219" spans="17:17" x14ac:dyDescent="0.3">
      <c r="Q219" s="18"/>
    </row>
    <row r="220" spans="17:17" x14ac:dyDescent="0.3">
      <c r="Q220" s="18"/>
    </row>
    <row r="221" spans="17:17" x14ac:dyDescent="0.3">
      <c r="Q221" s="18"/>
    </row>
    <row r="222" spans="17:17" x14ac:dyDescent="0.3">
      <c r="Q222" s="18"/>
    </row>
    <row r="223" spans="17:17" x14ac:dyDescent="0.3">
      <c r="Q223" s="18"/>
    </row>
    <row r="224" spans="17:17" x14ac:dyDescent="0.3">
      <c r="Q224" s="18"/>
    </row>
    <row r="225" spans="17:17" x14ac:dyDescent="0.3">
      <c r="Q225" s="18"/>
    </row>
    <row r="226" spans="17:17" x14ac:dyDescent="0.3">
      <c r="Q226" s="18"/>
    </row>
    <row r="227" spans="17:17" x14ac:dyDescent="0.3">
      <c r="Q227" s="18"/>
    </row>
    <row r="228" spans="17:17" x14ac:dyDescent="0.3">
      <c r="Q228" s="18"/>
    </row>
    <row r="229" spans="17:17" x14ac:dyDescent="0.3">
      <c r="Q229" s="18"/>
    </row>
    <row r="230" spans="17:17" x14ac:dyDescent="0.3">
      <c r="Q230" s="18"/>
    </row>
    <row r="231" spans="17:17" x14ac:dyDescent="0.3">
      <c r="Q231" s="18"/>
    </row>
    <row r="232" spans="17:17" x14ac:dyDescent="0.3">
      <c r="Q232" s="18"/>
    </row>
    <row r="233" spans="17:17" x14ac:dyDescent="0.3">
      <c r="Q233" s="18"/>
    </row>
    <row r="234" spans="17:17" x14ac:dyDescent="0.3">
      <c r="Q234" s="18"/>
    </row>
    <row r="235" spans="17:17" x14ac:dyDescent="0.3">
      <c r="Q235" s="18"/>
    </row>
    <row r="236" spans="17:17" x14ac:dyDescent="0.3">
      <c r="Q236" s="18"/>
    </row>
    <row r="237" spans="17:17" x14ac:dyDescent="0.3">
      <c r="Q237" s="18"/>
    </row>
    <row r="238" spans="17:17" x14ac:dyDescent="0.3">
      <c r="Q238" s="18"/>
    </row>
    <row r="239" spans="17:17" x14ac:dyDescent="0.3">
      <c r="Q239" s="18"/>
    </row>
    <row r="240" spans="17:17" x14ac:dyDescent="0.3">
      <c r="Q240" s="18"/>
    </row>
    <row r="241" spans="1:17" x14ac:dyDescent="0.3">
      <c r="Q241" s="18"/>
    </row>
    <row r="242" spans="1:17" x14ac:dyDescent="0.3">
      <c r="Q242" s="18"/>
    </row>
    <row r="243" spans="1:17" x14ac:dyDescent="0.3">
      <c r="Q243" s="18"/>
    </row>
    <row r="244" spans="1:17" x14ac:dyDescent="0.3">
      <c r="Q244" s="18"/>
    </row>
    <row r="245" spans="1:17" x14ac:dyDescent="0.3">
      <c r="Q245" s="18"/>
    </row>
    <row r="246" spans="1:17" x14ac:dyDescent="0.3">
      <c r="Q246" s="18"/>
    </row>
    <row r="247" spans="1:17" x14ac:dyDescent="0.3">
      <c r="Q247" s="18"/>
    </row>
    <row r="248" spans="1:17" x14ac:dyDescent="0.3">
      <c r="Q248" s="18"/>
    </row>
    <row r="249" spans="1:17" x14ac:dyDescent="0.3">
      <c r="Q249" s="18"/>
    </row>
    <row r="250" spans="1:17" x14ac:dyDescent="0.3">
      <c r="Q250" s="18"/>
    </row>
    <row r="251" spans="1:17" x14ac:dyDescent="0.3">
      <c r="Q251" s="18"/>
    </row>
    <row r="252" spans="1:17" s="7" customFormat="1" x14ac:dyDescent="0.3">
      <c r="A252" s="13"/>
    </row>
    <row r="253" spans="1:17" s="7" customFormat="1" x14ac:dyDescent="0.3">
      <c r="A253" s="13"/>
    </row>
    <row r="254" spans="1:17" s="7" customFormat="1" x14ac:dyDescent="0.3">
      <c r="A254" s="13"/>
    </row>
    <row r="255" spans="1:17" s="7" customFormat="1" x14ac:dyDescent="0.3">
      <c r="A255" s="13"/>
    </row>
    <row r="256" spans="1:17" s="7" customFormat="1" x14ac:dyDescent="0.3">
      <c r="A256" s="13"/>
    </row>
    <row r="257" spans="1:43" s="7" customFormat="1" x14ac:dyDescent="0.3">
      <c r="A257" s="13"/>
    </row>
    <row r="258" spans="1:43" s="7" customFormat="1" x14ac:dyDescent="0.3">
      <c r="A258" s="13"/>
    </row>
    <row r="259" spans="1:43" s="7" customFormat="1" x14ac:dyDescent="0.3">
      <c r="A259" s="1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1:43" s="22" customFormat="1" x14ac:dyDescent="0.3">
      <c r="A260" s="23"/>
    </row>
    <row r="261" spans="1:43" s="7" customFormat="1" x14ac:dyDescent="0.3">
      <c r="A261" s="13"/>
    </row>
    <row r="262" spans="1:43" s="7" customFormat="1" x14ac:dyDescent="0.3">
      <c r="A262" s="13"/>
    </row>
    <row r="263" spans="1:43" s="7" customFormat="1" x14ac:dyDescent="0.3">
      <c r="A263" s="13"/>
    </row>
    <row r="264" spans="1:43" s="7" customFormat="1" x14ac:dyDescent="0.3">
      <c r="A264" s="13"/>
    </row>
    <row r="265" spans="1:43" s="7" customFormat="1" x14ac:dyDescent="0.3">
      <c r="A265" s="13"/>
    </row>
    <row r="266" spans="1:43" s="7" customFormat="1" x14ac:dyDescent="0.3">
      <c r="A266" s="13"/>
    </row>
    <row r="267" spans="1:43" s="7" customFormat="1" x14ac:dyDescent="0.3">
      <c r="A267" s="13"/>
    </row>
    <row r="268" spans="1:43" s="7" customFormat="1" x14ac:dyDescent="0.3">
      <c r="A268" s="13"/>
    </row>
    <row r="269" spans="1:43" s="7" customFormat="1" x14ac:dyDescent="0.3">
      <c r="A269" s="13"/>
    </row>
    <row r="270" spans="1:43" s="7" customFormat="1" x14ac:dyDescent="0.3">
      <c r="A270" s="13"/>
    </row>
    <row r="271" spans="1:43" s="7" customFormat="1" x14ac:dyDescent="0.3">
      <c r="A271" s="13"/>
    </row>
    <row r="272" spans="1:43" s="7" customFormat="1" x14ac:dyDescent="0.3">
      <c r="A272" s="13"/>
    </row>
    <row r="273" spans="1:117" s="7" customFormat="1" x14ac:dyDescent="0.3">
      <c r="A273" s="1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1:117" s="22" customFormat="1" x14ac:dyDescent="0.3">
      <c r="A274" s="23"/>
    </row>
    <row r="275" spans="1:117" s="7" customFormat="1" x14ac:dyDescent="0.3">
      <c r="A275" s="13"/>
    </row>
    <row r="276" spans="1:117" s="7" customFormat="1" x14ac:dyDescent="0.3">
      <c r="A276" s="13"/>
    </row>
    <row r="277" spans="1:117" s="7" customFormat="1" x14ac:dyDescent="0.3">
      <c r="A277" s="13"/>
    </row>
    <row r="278" spans="1:117" s="7" customFormat="1" x14ac:dyDescent="0.3">
      <c r="A278" s="13"/>
    </row>
    <row r="279" spans="1:117" s="7" customFormat="1" x14ac:dyDescent="0.3">
      <c r="A279" s="13"/>
    </row>
    <row r="280" spans="1:117" s="7" customFormat="1" x14ac:dyDescent="0.3">
      <c r="A280" s="13"/>
    </row>
    <row r="281" spans="1:117" s="7" customFormat="1" x14ac:dyDescent="0.3">
      <c r="A281" s="13"/>
    </row>
    <row r="282" spans="1:117" s="7" customFormat="1" x14ac:dyDescent="0.3">
      <c r="A282" s="13"/>
    </row>
    <row r="283" spans="1:117" s="7" customFormat="1" x14ac:dyDescent="0.3">
      <c r="A283" s="1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1:117" s="7" customFormat="1" x14ac:dyDescent="0.3">
      <c r="A284" s="1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1:117" s="7" customFormat="1" x14ac:dyDescent="0.3">
      <c r="A285" s="1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1:117" s="7" customFormat="1" x14ac:dyDescent="0.3">
      <c r="A286" s="1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1:117" s="7" customFormat="1" x14ac:dyDescent="0.3">
      <c r="A287" s="9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</row>
    <row r="288" spans="1:117" s="7" customFormat="1" x14ac:dyDescent="0.3">
      <c r="B288" s="10"/>
      <c r="C288" s="10"/>
      <c r="Q288" s="20"/>
      <c r="AD288" s="10"/>
    </row>
    <row r="290" spans="1:17" x14ac:dyDescent="0.3">
      <c r="Q290" s="18"/>
    </row>
    <row r="292" spans="1:17" x14ac:dyDescent="0.3">
      <c r="A292" s="11"/>
      <c r="Q292" s="18"/>
    </row>
    <row r="293" spans="1:17" x14ac:dyDescent="0.3">
      <c r="Q293" s="18"/>
    </row>
    <row r="294" spans="1:17" x14ac:dyDescent="0.3">
      <c r="Q294" s="18"/>
    </row>
    <row r="295" spans="1:17" x14ac:dyDescent="0.3">
      <c r="Q295" s="18"/>
    </row>
    <row r="296" spans="1:17" x14ac:dyDescent="0.3">
      <c r="A296" s="11"/>
      <c r="Q296" s="18"/>
    </row>
    <row r="297" spans="1:17" x14ac:dyDescent="0.3">
      <c r="B297" s="19"/>
      <c r="C297" s="19"/>
      <c r="Q297" s="18"/>
    </row>
    <row r="298" spans="1:17" x14ac:dyDescent="0.3">
      <c r="B298" s="18"/>
      <c r="C298" s="18"/>
      <c r="Q298" s="18"/>
    </row>
    <row r="299" spans="1:17" x14ac:dyDescent="0.3">
      <c r="B299" s="18"/>
      <c r="C299" s="18"/>
      <c r="Q299" s="18"/>
    </row>
    <row r="300" spans="1:17" x14ac:dyDescent="0.3">
      <c r="B300" s="18"/>
      <c r="C300" s="18"/>
      <c r="Q300" s="18"/>
    </row>
    <row r="301" spans="1:17" x14ac:dyDescent="0.3">
      <c r="B301" s="18"/>
      <c r="C301" s="18"/>
      <c r="Q301" s="18"/>
    </row>
    <row r="302" spans="1:17" x14ac:dyDescent="0.3">
      <c r="Q302" s="18"/>
    </row>
    <row r="303" spans="1:17" x14ac:dyDescent="0.3">
      <c r="Q303" s="18"/>
    </row>
    <row r="304" spans="1:17" x14ac:dyDescent="0.3">
      <c r="B304" s="12"/>
      <c r="Q304" s="18"/>
    </row>
    <row r="305" spans="2:43" x14ac:dyDescent="0.3">
      <c r="Q305" s="18"/>
    </row>
    <row r="306" spans="2:43" x14ac:dyDescent="0.3">
      <c r="B306" s="12"/>
      <c r="C306" s="12"/>
      <c r="Q306" s="18"/>
    </row>
    <row r="307" spans="2:43" x14ac:dyDescent="0.3">
      <c r="Q307" s="18"/>
    </row>
    <row r="308" spans="2:43" x14ac:dyDescent="0.3">
      <c r="Q308" s="18"/>
    </row>
    <row r="309" spans="2:43" x14ac:dyDescent="0.3">
      <c r="Q309" s="18"/>
    </row>
    <row r="310" spans="2:43" x14ac:dyDescent="0.3">
      <c r="Q310" s="18"/>
    </row>
    <row r="311" spans="2:43" x14ac:dyDescent="0.3">
      <c r="Q311" s="18"/>
    </row>
    <row r="312" spans="2:43" x14ac:dyDescent="0.3">
      <c r="Q312" s="18"/>
    </row>
    <row r="313" spans="2:43" x14ac:dyDescent="0.3">
      <c r="Q313" s="18"/>
    </row>
    <row r="314" spans="2:43" x14ac:dyDescent="0.3">
      <c r="Q314" s="18"/>
    </row>
    <row r="315" spans="2:43" x14ac:dyDescent="0.3">
      <c r="Q315" s="18"/>
    </row>
    <row r="316" spans="2:43" x14ac:dyDescent="0.3">
      <c r="Q316" s="18"/>
      <c r="AD316" s="12"/>
    </row>
    <row r="317" spans="2:43" x14ac:dyDescent="0.3">
      <c r="Q317" s="18"/>
    </row>
    <row r="318" spans="2:43" x14ac:dyDescent="0.3">
      <c r="Q318" s="18"/>
    </row>
    <row r="320" spans="2:43" x14ac:dyDescent="0.3"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</row>
    <row r="321" spans="2:43" x14ac:dyDescent="0.3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</row>
    <row r="322" spans="2:43" x14ac:dyDescent="0.3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</row>
    <row r="323" spans="2:43" x14ac:dyDescent="0.3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</row>
    <row r="324" spans="2:43" x14ac:dyDescent="0.3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</row>
    <row r="325" spans="2:43" x14ac:dyDescent="0.3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</row>
    <row r="326" spans="2:43" x14ac:dyDescent="0.3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</row>
    <row r="327" spans="2:43" x14ac:dyDescent="0.3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</row>
    <row r="328" spans="2:43" x14ac:dyDescent="0.3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</row>
    <row r="329" spans="2:43" x14ac:dyDescent="0.3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</row>
    <row r="330" spans="2:43" x14ac:dyDescent="0.3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</row>
    <row r="331" spans="2:43" x14ac:dyDescent="0.3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</row>
    <row r="339" spans="1:1" x14ac:dyDescent="0.3">
      <c r="A339" s="11"/>
    </row>
  </sheetData>
  <sheetProtection selectLockedCells="1"/>
  <mergeCells count="9">
    <mergeCell ref="B6:B7"/>
    <mergeCell ref="AD1:AQ1"/>
    <mergeCell ref="J6:M6"/>
    <mergeCell ref="N6:AQ6"/>
    <mergeCell ref="A2:M2"/>
    <mergeCell ref="N2:AQ2"/>
    <mergeCell ref="A6:A7"/>
    <mergeCell ref="D6:I6"/>
    <mergeCell ref="C6:C7"/>
  </mergeCells>
  <phoneticPr fontId="1" type="noConversion"/>
  <printOptions horizontalCentered="1" verticalCentered="1"/>
  <pageMargins left="0.47244094488188981" right="0.78740157480314965" top="0.19685039370078741" bottom="0.39370078740157483" header="0.23622047244094491" footer="0.19685039370078741"/>
  <pageSetup paperSize="9" scale="75" orientation="landscape" blackAndWhite="1" horizontalDpi="300" verticalDpi="300" r:id="rId1"/>
  <headerFooter alignWithMargins="0">
    <oddFooter>&amp;CPágina &amp;P de &amp;N</oddFooter>
  </headerFooter>
  <colBreaks count="1" manualBreakCount="1">
    <brk id="2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8"/>
  <dimension ref="A1:DM339"/>
  <sheetViews>
    <sheetView showGridLines="0" zoomScaleNormal="100" workbookViewId="0">
      <pane xSplit="1" ySplit="8" topLeftCell="B119" activePane="bottomRight" state="frozen"/>
      <selection activeCell="AQ125" sqref="AQ125"/>
      <selection pane="topRight" activeCell="AQ125" sqref="AQ125"/>
      <selection pane="bottomLeft" activeCell="AQ125" sqref="AQ125"/>
      <selection pane="bottomRight" activeCell="A124" sqref="A124"/>
    </sheetView>
  </sheetViews>
  <sheetFormatPr defaultColWidth="6.7265625" defaultRowHeight="13" x14ac:dyDescent="0.3"/>
  <cols>
    <col min="1" max="1" width="13.1796875" style="1" bestFit="1" customWidth="1"/>
    <col min="2" max="2" width="8.7265625" style="1" customWidth="1"/>
    <col min="3" max="3" width="9.26953125" style="1" customWidth="1"/>
    <col min="4" max="45" width="5.7265625" style="1" customWidth="1"/>
    <col min="46" max="16384" width="6.7265625" style="1"/>
  </cols>
  <sheetData>
    <row r="1" spans="1:45" x14ac:dyDescent="0.3"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</row>
    <row r="2" spans="1:45" x14ac:dyDescent="0.3">
      <c r="A2" s="34" t="s">
        <v>81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 t="s">
        <v>81</v>
      </c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</row>
    <row r="3" spans="1:45" x14ac:dyDescent="0.3">
      <c r="A3" s="14" t="s">
        <v>82</v>
      </c>
      <c r="AD3" s="14"/>
    </row>
    <row r="4" spans="1:45" x14ac:dyDescent="0.3">
      <c r="A4" s="14" t="s">
        <v>112</v>
      </c>
      <c r="AD4" s="14"/>
    </row>
    <row r="5" spans="1:45" x14ac:dyDescent="0.3">
      <c r="A5" s="2"/>
      <c r="AD5" s="14"/>
    </row>
    <row r="6" spans="1:45" s="4" customFormat="1" ht="36" customHeight="1" x14ac:dyDescent="0.3">
      <c r="A6" s="33" t="s">
        <v>18</v>
      </c>
      <c r="B6" s="30" t="s">
        <v>0</v>
      </c>
      <c r="C6" s="36" t="s">
        <v>111</v>
      </c>
      <c r="D6" s="33" t="s">
        <v>1</v>
      </c>
      <c r="E6" s="33"/>
      <c r="F6" s="33"/>
      <c r="G6" s="33"/>
      <c r="H6" s="33"/>
      <c r="I6" s="33"/>
      <c r="J6" s="33" t="s">
        <v>2</v>
      </c>
      <c r="K6" s="33"/>
      <c r="L6" s="33"/>
      <c r="M6" s="33"/>
      <c r="N6" s="33" t="s">
        <v>3</v>
      </c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"/>
    </row>
    <row r="7" spans="1:45" s="5" customFormat="1" ht="27.75" customHeight="1" x14ac:dyDescent="0.25">
      <c r="A7" s="33"/>
      <c r="B7" s="31"/>
      <c r="C7" s="37"/>
      <c r="D7" s="15" t="s">
        <v>4</v>
      </c>
      <c r="E7" s="15" t="s">
        <v>5</v>
      </c>
      <c r="F7" s="15" t="s">
        <v>6</v>
      </c>
      <c r="G7" s="15" t="s">
        <v>77</v>
      </c>
      <c r="H7" s="15" t="s">
        <v>80</v>
      </c>
      <c r="I7" s="15" t="s">
        <v>7</v>
      </c>
      <c r="J7" s="16" t="s">
        <v>19</v>
      </c>
      <c r="K7" s="15" t="s">
        <v>8</v>
      </c>
      <c r="L7" s="15" t="s">
        <v>9</v>
      </c>
      <c r="M7" s="15" t="s">
        <v>10</v>
      </c>
      <c r="N7" s="17" t="s">
        <v>20</v>
      </c>
      <c r="O7" s="17" t="s">
        <v>21</v>
      </c>
      <c r="P7" s="17" t="s">
        <v>22</v>
      </c>
      <c r="Q7" s="17" t="s">
        <v>23</v>
      </c>
      <c r="R7" s="17" t="s">
        <v>24</v>
      </c>
      <c r="S7" s="17" t="s">
        <v>25</v>
      </c>
      <c r="T7" s="17" t="s">
        <v>26</v>
      </c>
      <c r="U7" s="17" t="s">
        <v>27</v>
      </c>
      <c r="V7" s="17" t="s">
        <v>28</v>
      </c>
      <c r="W7" s="17" t="s">
        <v>29</v>
      </c>
      <c r="X7" s="17" t="s">
        <v>30</v>
      </c>
      <c r="Y7" s="17" t="s">
        <v>31</v>
      </c>
      <c r="Z7" s="17" t="s">
        <v>32</v>
      </c>
      <c r="AA7" s="17" t="s">
        <v>33</v>
      </c>
      <c r="AB7" s="17" t="s">
        <v>34</v>
      </c>
      <c r="AC7" s="17" t="s">
        <v>35</v>
      </c>
      <c r="AD7" s="17" t="s">
        <v>36</v>
      </c>
      <c r="AE7" s="17" t="s">
        <v>37</v>
      </c>
      <c r="AF7" s="17" t="s">
        <v>38</v>
      </c>
      <c r="AG7" s="17" t="s">
        <v>39</v>
      </c>
      <c r="AH7" s="17" t="s">
        <v>40</v>
      </c>
      <c r="AI7" s="17" t="s">
        <v>41</v>
      </c>
      <c r="AJ7" s="17" t="s">
        <v>42</v>
      </c>
      <c r="AK7" s="17" t="s">
        <v>43</v>
      </c>
      <c r="AL7" s="17" t="s">
        <v>44</v>
      </c>
      <c r="AM7" s="17" t="s">
        <v>45</v>
      </c>
      <c r="AN7" s="17" t="s">
        <v>46</v>
      </c>
      <c r="AO7" s="17" t="s">
        <v>47</v>
      </c>
      <c r="AP7" s="17" t="s">
        <v>48</v>
      </c>
      <c r="AQ7" s="17" t="s">
        <v>49</v>
      </c>
    </row>
    <row r="8" spans="1:45" s="6" customFormat="1" x14ac:dyDescent="0.3">
      <c r="A8" s="4" t="s">
        <v>110</v>
      </c>
      <c r="B8" s="7">
        <f>[7]Divulgação!B8</f>
        <v>100.00000000000007</v>
      </c>
      <c r="C8" s="7">
        <f>[7]Divulgação!C8</f>
        <v>97.334120756586671</v>
      </c>
      <c r="D8" s="7">
        <f>[7]Divulgação!D8</f>
        <v>48.794883371011082</v>
      </c>
      <c r="E8" s="7">
        <f>[7]Divulgação!E8</f>
        <v>5.8223218201721796</v>
      </c>
      <c r="F8" s="7">
        <f>[7]Divulgação!F8</f>
        <v>42.972561550838911</v>
      </c>
      <c r="G8" s="7">
        <f>[7]Divulgação!G8</f>
        <v>32.234341569444581</v>
      </c>
      <c r="H8" s="7">
        <f>[7]Divulgação!I8</f>
        <v>16.304895816130998</v>
      </c>
      <c r="I8" s="7">
        <f>[7]Divulgação!J8</f>
        <v>2.6658792434133325</v>
      </c>
      <c r="J8" s="7">
        <f>[7]Divulgação!K8</f>
        <v>1.2366915947416841</v>
      </c>
      <c r="K8" s="7">
        <f>[7]Divulgação!L8</f>
        <v>94.247420021088743</v>
      </c>
      <c r="L8" s="7">
        <f>[7]Divulgação!M8</f>
        <v>1.2010035348671002</v>
      </c>
      <c r="M8" s="7">
        <f>[7]Divulgação!N8</f>
        <v>3.3148848493025076</v>
      </c>
      <c r="N8" s="7">
        <f>[7]Divulgação!O8</f>
        <v>0.25387063511232805</v>
      </c>
      <c r="O8" s="7">
        <f>[7]Divulgação!P8</f>
        <v>0.92943520238607746</v>
      </c>
      <c r="P8" s="7">
        <f>[7]Divulgação!Q8</f>
        <v>5.3385757243278445E-2</v>
      </c>
      <c r="Q8" s="7">
        <f>[7]Divulgação!R8</f>
        <v>13.807749177065322</v>
      </c>
      <c r="R8" s="7">
        <f>[7]Divulgação!S8</f>
        <v>1.9255285301957585</v>
      </c>
      <c r="S8" s="7">
        <f>[7]Divulgação!T8</f>
        <v>9.5568255999213814E-2</v>
      </c>
      <c r="T8" s="7">
        <f>[7]Divulgação!U8</f>
        <v>6.311475781916549</v>
      </c>
      <c r="U8" s="7">
        <f>[7]Divulgação!V8</f>
        <v>12.807351811543455</v>
      </c>
      <c r="V8" s="7">
        <f>[7]Divulgação!W8</f>
        <v>7.3828973451459925</v>
      </c>
      <c r="W8" s="7">
        <f>[7]Divulgação!X8</f>
        <v>4.1447299858187199</v>
      </c>
      <c r="X8" s="7">
        <f>[7]Divulgação!Y8</f>
        <v>1.6491544964369265</v>
      </c>
      <c r="Y8" s="7">
        <f>[7]Divulgação!Z8</f>
        <v>2.0724609907779161</v>
      </c>
      <c r="Z8" s="7">
        <f>[7]Divulgação!AA8</f>
        <v>0.25972587380620515</v>
      </c>
      <c r="AA8" s="7">
        <f>[7]Divulgação!AB8</f>
        <v>1.7790834239835611</v>
      </c>
      <c r="AB8" s="7">
        <f>[7]Divulgação!AC8</f>
        <v>0.97366585207193423</v>
      </c>
      <c r="AC8" s="7">
        <f>[7]Divulgação!AD8</f>
        <v>3.6064657703236676</v>
      </c>
      <c r="AD8" s="7">
        <f>[7]Divulgação!AE8</f>
        <v>5.6218337437770387</v>
      </c>
      <c r="AE8" s="7">
        <f>[7]Divulgação!AF8</f>
        <v>1.2129208222180659</v>
      </c>
      <c r="AF8" s="7">
        <f>[7]Divulgação!AG8</f>
        <v>11.316202062949834</v>
      </c>
      <c r="AG8" s="7">
        <f>[7]Divulgação!AH8</f>
        <v>0.977491962648949</v>
      </c>
      <c r="AH8" s="7">
        <f>[7]Divulgação!AI8</f>
        <v>1.7063284028028411</v>
      </c>
      <c r="AI8" s="7">
        <f>[7]Divulgação!AJ8</f>
        <v>3.3183923698466558</v>
      </c>
      <c r="AJ8" s="7">
        <f>[7]Divulgação!AK8</f>
        <v>4.0841679986065804</v>
      </c>
      <c r="AK8" s="7">
        <f>[7]Divulgação!AL8</f>
        <v>0.66252846916535546</v>
      </c>
      <c r="AL8" s="7">
        <f>[7]Divulgação!AM8</f>
        <v>4.3244953167101041</v>
      </c>
      <c r="AM8" s="7">
        <f>[7]Divulgação!AN8</f>
        <v>1.6290944350358818</v>
      </c>
      <c r="AN8" s="7">
        <f>[7]Divulgação!AO8</f>
        <v>2.5781071422421782</v>
      </c>
      <c r="AO8" s="7">
        <f>[7]Divulgação!AP8</f>
        <v>1.2010035348671002</v>
      </c>
      <c r="AP8" s="7">
        <f>[7]Divulgação!AQ8</f>
        <v>1.2051498347400271</v>
      </c>
      <c r="AQ8" s="7">
        <f>[7]Divulgação!AR8</f>
        <v>2.1097350145624807</v>
      </c>
    </row>
    <row r="9" spans="1:45" x14ac:dyDescent="0.3">
      <c r="A9" s="4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</row>
    <row r="10" spans="1:45" x14ac:dyDescent="0.3">
      <c r="A10" s="21">
        <f>[7]Divulgação!A20</f>
        <v>2015</v>
      </c>
      <c r="B10" s="7">
        <f>[7]Divulgação!B20</f>
        <v>100</v>
      </c>
      <c r="C10" s="7">
        <f>[7]Divulgação!C20</f>
        <v>100</v>
      </c>
      <c r="D10" s="7">
        <f>[7]Divulgação!D20</f>
        <v>100</v>
      </c>
      <c r="E10" s="7">
        <f>[7]Divulgação!E20</f>
        <v>100</v>
      </c>
      <c r="F10" s="7">
        <f>[7]Divulgação!F20</f>
        <v>100</v>
      </c>
      <c r="G10" s="7">
        <f>[7]Divulgação!G20</f>
        <v>100</v>
      </c>
      <c r="H10" s="7">
        <f>[7]Divulgação!I20</f>
        <v>100</v>
      </c>
      <c r="I10" s="7">
        <f>[7]Divulgação!J20</f>
        <v>100</v>
      </c>
      <c r="J10" s="7">
        <f>[7]Divulgação!K20</f>
        <v>100</v>
      </c>
      <c r="K10" s="7">
        <f>[7]Divulgação!L20</f>
        <v>100</v>
      </c>
      <c r="L10" s="7">
        <f>[7]Divulgação!M20</f>
        <v>100</v>
      </c>
      <c r="M10" s="7">
        <f>[7]Divulgação!N20</f>
        <v>100</v>
      </c>
      <c r="N10" s="7">
        <f>[7]Divulgação!O20</f>
        <v>100</v>
      </c>
      <c r="O10" s="7">
        <f>[7]Divulgação!P20</f>
        <v>100</v>
      </c>
      <c r="P10" s="24" t="s">
        <v>108</v>
      </c>
      <c r="Q10" s="7">
        <f>[7]Divulgação!R20</f>
        <v>100</v>
      </c>
      <c r="R10" s="7">
        <f>[7]Divulgação!S20</f>
        <v>100</v>
      </c>
      <c r="S10" s="24" t="s">
        <v>108</v>
      </c>
      <c r="T10" s="7">
        <f>[7]Divulgação!U20</f>
        <v>100</v>
      </c>
      <c r="U10" s="7">
        <f>[7]Divulgação!V20</f>
        <v>100</v>
      </c>
      <c r="V10" s="7">
        <f>[7]Divulgação!W20</f>
        <v>100</v>
      </c>
      <c r="W10" s="7">
        <f>[7]Divulgação!X20</f>
        <v>100</v>
      </c>
      <c r="X10" s="7">
        <f>[7]Divulgação!Y20</f>
        <v>100</v>
      </c>
      <c r="Y10" s="7">
        <f>[7]Divulgação!Z20</f>
        <v>100</v>
      </c>
      <c r="Z10" s="24" t="s">
        <v>108</v>
      </c>
      <c r="AA10" s="7">
        <f>[7]Divulgação!AB20</f>
        <v>100</v>
      </c>
      <c r="AB10" s="7">
        <f>[7]Divulgação!AC20</f>
        <v>100</v>
      </c>
      <c r="AC10" s="7">
        <f>[7]Divulgação!AD20</f>
        <v>100</v>
      </c>
      <c r="AD10" s="7">
        <f>[7]Divulgação!AE20</f>
        <v>100</v>
      </c>
      <c r="AE10" s="7">
        <f>[7]Divulgação!AF20</f>
        <v>100</v>
      </c>
      <c r="AF10" s="7">
        <f>[7]Divulgação!AG20</f>
        <v>100</v>
      </c>
      <c r="AG10" s="7">
        <f>[7]Divulgação!AH20</f>
        <v>100</v>
      </c>
      <c r="AH10" s="7">
        <f>[7]Divulgação!AI20</f>
        <v>100</v>
      </c>
      <c r="AI10" s="7">
        <f>[7]Divulgação!AJ20</f>
        <v>100</v>
      </c>
      <c r="AJ10" s="7">
        <f>[7]Divulgação!AK20</f>
        <v>100</v>
      </c>
      <c r="AK10" s="7">
        <f>[7]Divulgação!AL20</f>
        <v>100</v>
      </c>
      <c r="AL10" s="7">
        <f>[7]Divulgação!AM20</f>
        <v>100</v>
      </c>
      <c r="AM10" s="7">
        <f>[7]Divulgação!AN20</f>
        <v>100</v>
      </c>
      <c r="AN10" s="7">
        <f>[7]Divulgação!AO20</f>
        <v>100</v>
      </c>
      <c r="AO10" s="7">
        <f>[7]Divulgação!AP20</f>
        <v>100</v>
      </c>
      <c r="AP10" s="7">
        <f>[7]Divulgação!AQ20</f>
        <v>100</v>
      </c>
      <c r="AQ10" s="7">
        <f>[7]Divulgação!AR20</f>
        <v>100</v>
      </c>
      <c r="AR10" s="7"/>
      <c r="AS10" s="7"/>
    </row>
    <row r="11" spans="1:45" x14ac:dyDescent="0.3">
      <c r="A11" s="21">
        <f>[7]Divulgação!A21</f>
        <v>2016</v>
      </c>
      <c r="B11" s="7">
        <f>[7]Divulgação!B21</f>
        <v>100.22</v>
      </c>
      <c r="C11" s="7">
        <f>[7]Divulgação!C21</f>
        <v>100.27</v>
      </c>
      <c r="D11" s="7">
        <f>[7]Divulgação!D21</f>
        <v>100.04</v>
      </c>
      <c r="E11" s="7">
        <f>[7]Divulgação!E21</f>
        <v>104.13</v>
      </c>
      <c r="F11" s="7">
        <f>[7]Divulgação!F21</f>
        <v>99.48</v>
      </c>
      <c r="G11" s="7">
        <f>[7]Divulgação!G21</f>
        <v>101.25</v>
      </c>
      <c r="H11" s="7">
        <f>[7]Divulgação!I21</f>
        <v>99</v>
      </c>
      <c r="I11" s="7">
        <f>[7]Divulgação!J21</f>
        <v>98.65</v>
      </c>
      <c r="J11" s="7">
        <f>[7]Divulgação!K21</f>
        <v>99.97</v>
      </c>
      <c r="K11" s="7">
        <f>[7]Divulgação!L21</f>
        <v>100.14</v>
      </c>
      <c r="L11" s="7">
        <f>[7]Divulgação!M21</f>
        <v>97.77</v>
      </c>
      <c r="M11" s="7">
        <f>[7]Divulgação!N21</f>
        <v>103.47</v>
      </c>
      <c r="N11" s="7">
        <f>[7]Divulgação!O21</f>
        <v>100.33</v>
      </c>
      <c r="O11" s="7">
        <f>[7]Divulgação!P21</f>
        <v>100.03</v>
      </c>
      <c r="P11" s="24" t="s">
        <v>108</v>
      </c>
      <c r="Q11" s="7">
        <f>[7]Divulgação!R21</f>
        <v>100.3</v>
      </c>
      <c r="R11" s="7">
        <f>[7]Divulgação!S21</f>
        <v>98.91</v>
      </c>
      <c r="S11" s="24" t="s">
        <v>108</v>
      </c>
      <c r="T11" s="7">
        <f>[7]Divulgação!U21</f>
        <v>102.47</v>
      </c>
      <c r="U11" s="7">
        <f>[7]Divulgação!V21</f>
        <v>99.75</v>
      </c>
      <c r="V11" s="7">
        <f>[7]Divulgação!W21</f>
        <v>97.52</v>
      </c>
      <c r="W11" s="7">
        <f>[7]Divulgação!X21</f>
        <v>99.78</v>
      </c>
      <c r="X11" s="7">
        <f>[7]Divulgação!Y21</f>
        <v>102.19</v>
      </c>
      <c r="Y11" s="7">
        <f>[7]Divulgação!Z21</f>
        <v>93.16</v>
      </c>
      <c r="Z11" s="24" t="s">
        <v>108</v>
      </c>
      <c r="AA11" s="7">
        <f>[7]Divulgação!AB21</f>
        <v>98.31</v>
      </c>
      <c r="AB11" s="7">
        <f>[7]Divulgação!AC21</f>
        <v>103.17</v>
      </c>
      <c r="AC11" s="7">
        <f>[7]Divulgação!AD21</f>
        <v>102.37</v>
      </c>
      <c r="AD11" s="7">
        <f>[7]Divulgação!AE21</f>
        <v>100.73</v>
      </c>
      <c r="AE11" s="7">
        <f>[7]Divulgação!AF21</f>
        <v>102.25</v>
      </c>
      <c r="AF11" s="7">
        <f>[7]Divulgação!AG21</f>
        <v>99.59</v>
      </c>
      <c r="AG11" s="7">
        <f>[7]Divulgação!AH21</f>
        <v>103.67</v>
      </c>
      <c r="AH11" s="7">
        <f>[7]Divulgação!AI21</f>
        <v>102.22</v>
      </c>
      <c r="AI11" s="7">
        <f>[7]Divulgação!AJ21</f>
        <v>98.16</v>
      </c>
      <c r="AJ11" s="7">
        <f>[7]Divulgação!AK21</f>
        <v>100.63</v>
      </c>
      <c r="AK11" s="7">
        <f>[7]Divulgação!AL21</f>
        <v>103.88</v>
      </c>
      <c r="AL11" s="7">
        <f>[7]Divulgação!AM21</f>
        <v>103.92</v>
      </c>
      <c r="AM11" s="7">
        <f>[7]Divulgação!AN21</f>
        <v>101.37</v>
      </c>
      <c r="AN11" s="7">
        <f>[7]Divulgação!AO21</f>
        <v>97.32</v>
      </c>
      <c r="AO11" s="7">
        <f>[7]Divulgação!AP21</f>
        <v>97.77</v>
      </c>
      <c r="AP11" s="7">
        <f>[7]Divulgação!AQ21</f>
        <v>100.1</v>
      </c>
      <c r="AQ11" s="7">
        <f>[7]Divulgação!AR21</f>
        <v>105.39</v>
      </c>
      <c r="AR11" s="7"/>
      <c r="AS11" s="7"/>
    </row>
    <row r="12" spans="1:45" x14ac:dyDescent="0.3">
      <c r="A12" s="21">
        <f>[7]Divulgação!A22</f>
        <v>2017</v>
      </c>
      <c r="B12" s="7">
        <f>[7]Divulgação!B22</f>
        <v>102.99</v>
      </c>
      <c r="C12" s="7">
        <f>[7]Divulgação!C22</f>
        <v>103.15</v>
      </c>
      <c r="D12" s="7">
        <f>[7]Divulgação!D22</f>
        <v>102.16</v>
      </c>
      <c r="E12" s="7">
        <f>[7]Divulgação!E22</f>
        <v>108.41</v>
      </c>
      <c r="F12" s="7">
        <f>[7]Divulgação!F22</f>
        <v>101.31</v>
      </c>
      <c r="G12" s="7">
        <f>[7]Divulgação!G22</f>
        <v>104.18</v>
      </c>
      <c r="H12" s="7">
        <f>[7]Divulgação!I22</f>
        <v>104.11</v>
      </c>
      <c r="I12" s="7">
        <f>[7]Divulgação!J22</f>
        <v>97.04</v>
      </c>
      <c r="J12" s="7">
        <f>[7]Divulgação!K22</f>
        <v>103.74</v>
      </c>
      <c r="K12" s="7">
        <f>[7]Divulgação!L22</f>
        <v>103</v>
      </c>
      <c r="L12" s="7">
        <f>[7]Divulgação!M22</f>
        <v>97.34</v>
      </c>
      <c r="M12" s="7">
        <f>[7]Divulgação!N22</f>
        <v>104.7</v>
      </c>
      <c r="N12" s="7">
        <f>[7]Divulgação!O22</f>
        <v>103.65</v>
      </c>
      <c r="O12" s="7">
        <f>[7]Divulgação!P22</f>
        <v>104.39</v>
      </c>
      <c r="P12" s="24" t="s">
        <v>108</v>
      </c>
      <c r="Q12" s="7">
        <f>[7]Divulgação!R22</f>
        <v>101.87</v>
      </c>
      <c r="R12" s="7">
        <f>[7]Divulgação!S22</f>
        <v>101.63</v>
      </c>
      <c r="S12" s="24" t="s">
        <v>108</v>
      </c>
      <c r="T12" s="7">
        <f>[7]Divulgação!U22</f>
        <v>106.66</v>
      </c>
      <c r="U12" s="7">
        <f>[7]Divulgação!V22</f>
        <v>101.37</v>
      </c>
      <c r="V12" s="7">
        <f>[7]Divulgação!W22</f>
        <v>96.91</v>
      </c>
      <c r="W12" s="7">
        <f>[7]Divulgação!X22</f>
        <v>100.58</v>
      </c>
      <c r="X12" s="7">
        <f>[7]Divulgação!Y22</f>
        <v>101.87</v>
      </c>
      <c r="Y12" s="7">
        <f>[7]Divulgação!Z22</f>
        <v>93.8</v>
      </c>
      <c r="Z12" s="24" t="s">
        <v>108</v>
      </c>
      <c r="AA12" s="7">
        <f>[7]Divulgação!AB22</f>
        <v>99.47</v>
      </c>
      <c r="AB12" s="7">
        <f>[7]Divulgação!AC22</f>
        <v>112.48</v>
      </c>
      <c r="AC12" s="7">
        <f>[7]Divulgação!AD22</f>
        <v>108.02</v>
      </c>
      <c r="AD12" s="7">
        <f>[7]Divulgação!AE22</f>
        <v>104.23</v>
      </c>
      <c r="AE12" s="7">
        <f>[7]Divulgação!AF22</f>
        <v>105.8</v>
      </c>
      <c r="AF12" s="7">
        <f>[7]Divulgação!AG22</f>
        <v>102.13</v>
      </c>
      <c r="AG12" s="7">
        <f>[7]Divulgação!AH22</f>
        <v>113.68</v>
      </c>
      <c r="AH12" s="7">
        <f>[7]Divulgação!AI22</f>
        <v>108.75</v>
      </c>
      <c r="AI12" s="7">
        <f>[7]Divulgação!AJ22</f>
        <v>99.83</v>
      </c>
      <c r="AJ12" s="7">
        <f>[7]Divulgação!AK22</f>
        <v>113.86</v>
      </c>
      <c r="AK12" s="7">
        <f>[7]Divulgação!AL22</f>
        <v>111.31</v>
      </c>
      <c r="AL12" s="7">
        <f>[7]Divulgação!AM22</f>
        <v>107.04</v>
      </c>
      <c r="AM12" s="7">
        <f>[7]Divulgação!AN22</f>
        <v>107.84</v>
      </c>
      <c r="AN12" s="7">
        <f>[7]Divulgação!AO22</f>
        <v>98.35</v>
      </c>
      <c r="AO12" s="7">
        <f>[7]Divulgação!AP22</f>
        <v>97.34</v>
      </c>
      <c r="AP12" s="7">
        <f>[7]Divulgação!AQ22</f>
        <v>97.89</v>
      </c>
      <c r="AQ12" s="7">
        <f>[7]Divulgação!AR22</f>
        <v>108.59</v>
      </c>
      <c r="AR12" s="7"/>
      <c r="AS12" s="7"/>
    </row>
    <row r="13" spans="1:45" x14ac:dyDescent="0.3">
      <c r="A13" s="21">
        <f>[7]Divulgação!A23</f>
        <v>2018</v>
      </c>
      <c r="B13" s="7">
        <f>[7]Divulgação!B23</f>
        <v>104.96</v>
      </c>
      <c r="C13" s="7">
        <f>[7]Divulgação!C23</f>
        <v>105.2</v>
      </c>
      <c r="D13" s="7">
        <f>[7]Divulgação!D23</f>
        <v>103.14</v>
      </c>
      <c r="E13" s="7">
        <f>[7]Divulgação!E23</f>
        <v>108.86</v>
      </c>
      <c r="F13" s="7">
        <f>[7]Divulgação!F23</f>
        <v>102.36</v>
      </c>
      <c r="G13" s="7">
        <f>[7]Divulgação!G23</f>
        <v>105.75</v>
      </c>
      <c r="H13" s="7">
        <f>[7]Divulgação!I23</f>
        <v>110.3</v>
      </c>
      <c r="I13" s="7">
        <f>[7]Divulgação!J23</f>
        <v>96.3</v>
      </c>
      <c r="J13" s="7">
        <f>[7]Divulgação!K23</f>
        <v>109.61</v>
      </c>
      <c r="K13" s="7">
        <f>[7]Divulgação!L23</f>
        <v>104.99</v>
      </c>
      <c r="L13" s="7">
        <f>[7]Divulgação!M23</f>
        <v>99.03</v>
      </c>
      <c r="M13" s="7">
        <f>[7]Divulgação!N23</f>
        <v>104.64</v>
      </c>
      <c r="N13" s="7">
        <f>[7]Divulgação!O23</f>
        <v>108.43</v>
      </c>
      <c r="O13" s="7">
        <f>[7]Divulgação!P23</f>
        <v>110.99</v>
      </c>
      <c r="P13" s="24" t="s">
        <v>108</v>
      </c>
      <c r="Q13" s="7">
        <f>[7]Divulgação!R23</f>
        <v>103.44</v>
      </c>
      <c r="R13" s="7">
        <f>[7]Divulgação!S23</f>
        <v>104.51</v>
      </c>
      <c r="S13" s="24" t="s">
        <v>108</v>
      </c>
      <c r="T13" s="7">
        <f>[7]Divulgação!U23</f>
        <v>106.93</v>
      </c>
      <c r="U13" s="7">
        <f>[7]Divulgação!V23</f>
        <v>101.52</v>
      </c>
      <c r="V13" s="7">
        <f>[7]Divulgação!W23</f>
        <v>96.62</v>
      </c>
      <c r="W13" s="7">
        <f>[7]Divulgação!X23</f>
        <v>100.25</v>
      </c>
      <c r="X13" s="7">
        <f>[7]Divulgação!Y23</f>
        <v>106.85</v>
      </c>
      <c r="Y13" s="7">
        <f>[7]Divulgação!Z23</f>
        <v>95.79</v>
      </c>
      <c r="Z13" s="24" t="s">
        <v>108</v>
      </c>
      <c r="AA13" s="7">
        <f>[7]Divulgação!AB23</f>
        <v>100.99</v>
      </c>
      <c r="AB13" s="7">
        <f>[7]Divulgação!AC23</f>
        <v>121.37</v>
      </c>
      <c r="AC13" s="7">
        <f>[7]Divulgação!AD23</f>
        <v>109.96</v>
      </c>
      <c r="AD13" s="7">
        <f>[7]Divulgação!AE23</f>
        <v>105.27</v>
      </c>
      <c r="AE13" s="7">
        <f>[7]Divulgação!AF23</f>
        <v>106.68</v>
      </c>
      <c r="AF13" s="7">
        <f>[7]Divulgação!AG23</f>
        <v>102.31</v>
      </c>
      <c r="AG13" s="7">
        <f>[7]Divulgação!AH23</f>
        <v>129.97</v>
      </c>
      <c r="AH13" s="7">
        <f>[7]Divulgação!AI23</f>
        <v>113.76</v>
      </c>
      <c r="AI13" s="7">
        <f>[7]Divulgação!AJ23</f>
        <v>103.3</v>
      </c>
      <c r="AJ13" s="7">
        <f>[7]Divulgação!AK23</f>
        <v>130.28</v>
      </c>
      <c r="AK13" s="7">
        <f>[7]Divulgação!AL23</f>
        <v>120.22</v>
      </c>
      <c r="AL13" s="7">
        <f>[7]Divulgação!AM23</f>
        <v>104.82</v>
      </c>
      <c r="AM13" s="7">
        <f>[7]Divulgação!AN23</f>
        <v>109.95</v>
      </c>
      <c r="AN13" s="7">
        <f>[7]Divulgação!AO23</f>
        <v>105.51</v>
      </c>
      <c r="AO13" s="7">
        <f>[7]Divulgação!AP23</f>
        <v>99.03</v>
      </c>
      <c r="AP13" s="7">
        <f>[7]Divulgação!AQ23</f>
        <v>94.62</v>
      </c>
      <c r="AQ13" s="7">
        <f>[7]Divulgação!AR23</f>
        <v>110.37</v>
      </c>
      <c r="AR13" s="7"/>
      <c r="AS13" s="7"/>
    </row>
    <row r="14" spans="1:45" x14ac:dyDescent="0.3">
      <c r="A14" s="21">
        <f>[7]Divulgação!A24</f>
        <v>2019</v>
      </c>
      <c r="B14" s="7">
        <f>[7]Divulgação!B24</f>
        <v>105.79</v>
      </c>
      <c r="C14" s="7">
        <f>[7]Divulgação!C24</f>
        <v>106.03</v>
      </c>
      <c r="D14" s="7">
        <f>[7]Divulgação!D24</f>
        <v>103.24</v>
      </c>
      <c r="E14" s="7">
        <f>[7]Divulgação!E24</f>
        <v>107.97</v>
      </c>
      <c r="F14" s="7">
        <f>[7]Divulgação!F24</f>
        <v>102.6</v>
      </c>
      <c r="G14" s="7">
        <f>[7]Divulgação!G24</f>
        <v>106.9</v>
      </c>
      <c r="H14" s="7">
        <f>[7]Divulgação!I24</f>
        <v>112.64</v>
      </c>
      <c r="I14" s="7">
        <f>[7]Divulgação!J24</f>
        <v>97.34</v>
      </c>
      <c r="J14" s="7">
        <f>[7]Divulgação!K24</f>
        <v>110.93</v>
      </c>
      <c r="K14" s="7">
        <f>[7]Divulgação!L24</f>
        <v>105.72</v>
      </c>
      <c r="L14" s="7">
        <f>[7]Divulgação!M24</f>
        <v>100.66</v>
      </c>
      <c r="M14" s="7">
        <f>[7]Divulgação!N24</f>
        <v>107.85</v>
      </c>
      <c r="N14" s="7">
        <f>[7]Divulgação!O24</f>
        <v>107.56</v>
      </c>
      <c r="O14" s="7">
        <f>[7]Divulgação!P24</f>
        <v>113.31</v>
      </c>
      <c r="P14" s="24" t="s">
        <v>108</v>
      </c>
      <c r="Q14" s="7">
        <f>[7]Divulgação!R24</f>
        <v>103.74</v>
      </c>
      <c r="R14" s="7">
        <f>[7]Divulgação!S24</f>
        <v>109.4</v>
      </c>
      <c r="S14" s="24" t="s">
        <v>108</v>
      </c>
      <c r="T14" s="7">
        <f>[7]Divulgação!U24</f>
        <v>105.64</v>
      </c>
      <c r="U14" s="7">
        <f>[7]Divulgação!V24</f>
        <v>102.2</v>
      </c>
      <c r="V14" s="7">
        <f>[7]Divulgação!W24</f>
        <v>94.42</v>
      </c>
      <c r="W14" s="7">
        <f>[7]Divulgação!X24</f>
        <v>103.49</v>
      </c>
      <c r="X14" s="7">
        <f>[7]Divulgação!Y24</f>
        <v>110.16</v>
      </c>
      <c r="Y14" s="7">
        <f>[7]Divulgação!Z24</f>
        <v>99.29</v>
      </c>
      <c r="Z14" s="24" t="s">
        <v>108</v>
      </c>
      <c r="AA14" s="7">
        <f>[7]Divulgação!AB24</f>
        <v>100.86</v>
      </c>
      <c r="AB14" s="7">
        <f>[7]Divulgação!AC24</f>
        <v>127.92</v>
      </c>
      <c r="AC14" s="7">
        <f>[7]Divulgação!AD24</f>
        <v>109.42</v>
      </c>
      <c r="AD14" s="7">
        <f>[7]Divulgação!AE24</f>
        <v>105.53</v>
      </c>
      <c r="AE14" s="7">
        <f>[7]Divulgação!AF24</f>
        <v>107.44</v>
      </c>
      <c r="AF14" s="7">
        <f>[7]Divulgação!AG24</f>
        <v>102.2</v>
      </c>
      <c r="AG14" s="7">
        <f>[7]Divulgação!AH24</f>
        <v>135.01</v>
      </c>
      <c r="AH14" s="7">
        <f>[7]Divulgação!AI24</f>
        <v>113.1</v>
      </c>
      <c r="AI14" s="7">
        <f>[7]Divulgação!AJ24</f>
        <v>105.62</v>
      </c>
      <c r="AJ14" s="7">
        <f>[7]Divulgação!AK24</f>
        <v>137.15</v>
      </c>
      <c r="AK14" s="7">
        <f>[7]Divulgação!AL24</f>
        <v>124.92</v>
      </c>
      <c r="AL14" s="7">
        <f>[7]Divulgação!AM24</f>
        <v>104.69</v>
      </c>
      <c r="AM14" s="7">
        <f>[7]Divulgação!AN24</f>
        <v>106.13</v>
      </c>
      <c r="AN14" s="7">
        <f>[7]Divulgação!AO24</f>
        <v>106.95</v>
      </c>
      <c r="AO14" s="7">
        <f>[7]Divulgação!AP24</f>
        <v>100.66</v>
      </c>
      <c r="AP14" s="7">
        <f>[7]Divulgação!AQ24</f>
        <v>95.9</v>
      </c>
      <c r="AQ14" s="7">
        <f>[7]Divulgação!AR24</f>
        <v>114.68</v>
      </c>
      <c r="AR14" s="7"/>
      <c r="AS14" s="7"/>
    </row>
    <row r="15" spans="1:45" x14ac:dyDescent="0.3">
      <c r="A15" s="21">
        <f>[7]Divulgação!A25</f>
        <v>2020</v>
      </c>
      <c r="B15" s="7">
        <f>[7]Divulgação!B25</f>
        <v>97.14</v>
      </c>
      <c r="C15" s="7">
        <f>[7]Divulgação!C25</f>
        <v>97.14</v>
      </c>
      <c r="D15" s="7">
        <f>[7]Divulgação!D25</f>
        <v>93.04</v>
      </c>
      <c r="E15" s="7">
        <f>[7]Divulgação!E25</f>
        <v>98.04</v>
      </c>
      <c r="F15" s="7">
        <f>[7]Divulgação!F25</f>
        <v>92.36</v>
      </c>
      <c r="G15" s="7">
        <f>[7]Divulgação!G25</f>
        <v>101.45</v>
      </c>
      <c r="H15" s="7">
        <f>[7]Divulgação!I25</f>
        <v>100.89</v>
      </c>
      <c r="I15" s="7">
        <f>[7]Divulgação!J25</f>
        <v>97.36</v>
      </c>
      <c r="J15" s="7">
        <f>[7]Divulgação!K25</f>
        <v>109.79</v>
      </c>
      <c r="K15" s="7">
        <f>[7]Divulgação!L25</f>
        <v>96.49</v>
      </c>
      <c r="L15" s="7">
        <f>[7]Divulgação!M25</f>
        <v>100.76</v>
      </c>
      <c r="M15" s="7">
        <f>[7]Divulgação!N25</f>
        <v>109.8</v>
      </c>
      <c r="N15" s="7">
        <f>[7]Divulgação!O25</f>
        <v>105.35</v>
      </c>
      <c r="O15" s="7">
        <f>[7]Divulgação!P25</f>
        <v>112.42</v>
      </c>
      <c r="P15" s="24" t="s">
        <v>108</v>
      </c>
      <c r="Q15" s="7">
        <f>[7]Divulgação!R25</f>
        <v>95.81</v>
      </c>
      <c r="R15" s="7">
        <f>[7]Divulgação!S25</f>
        <v>104.15</v>
      </c>
      <c r="S15" s="24" t="s">
        <v>108</v>
      </c>
      <c r="T15" s="7">
        <f>[7]Divulgação!U25</f>
        <v>92.31</v>
      </c>
      <c r="U15" s="7">
        <f>[7]Divulgação!V25</f>
        <v>88.69</v>
      </c>
      <c r="V15" s="7">
        <f>[7]Divulgação!W25</f>
        <v>82.62</v>
      </c>
      <c r="W15" s="7">
        <f>[7]Divulgação!X25</f>
        <v>98.16</v>
      </c>
      <c r="X15" s="7">
        <f>[7]Divulgação!Y25</f>
        <v>113.16</v>
      </c>
      <c r="Y15" s="7">
        <f>[7]Divulgação!Z25</f>
        <v>89.56</v>
      </c>
      <c r="Z15" s="24" t="s">
        <v>108</v>
      </c>
      <c r="AA15" s="7">
        <f>[7]Divulgação!AB25</f>
        <v>98.26</v>
      </c>
      <c r="AB15" s="7">
        <f>[7]Divulgação!AC25</f>
        <v>134.76</v>
      </c>
      <c r="AC15" s="7">
        <f>[7]Divulgação!AD25</f>
        <v>103.05</v>
      </c>
      <c r="AD15" s="7">
        <f>[7]Divulgação!AE25</f>
        <v>101.75</v>
      </c>
      <c r="AE15" s="7">
        <f>[7]Divulgação!AF25</f>
        <v>101.01</v>
      </c>
      <c r="AF15" s="7">
        <f>[7]Divulgação!AG25</f>
        <v>94.38</v>
      </c>
      <c r="AG15" s="7">
        <f>[7]Divulgação!AH25</f>
        <v>129.08000000000001</v>
      </c>
      <c r="AH15" s="7">
        <f>[7]Divulgação!AI25</f>
        <v>106.45</v>
      </c>
      <c r="AI15" s="7">
        <f>[7]Divulgação!AJ25</f>
        <v>96.85</v>
      </c>
      <c r="AJ15" s="7">
        <f>[7]Divulgação!AK25</f>
        <v>113.91</v>
      </c>
      <c r="AK15" s="7">
        <f>[7]Divulgação!AL25</f>
        <v>111.54</v>
      </c>
      <c r="AL15" s="7">
        <f>[7]Divulgação!AM25</f>
        <v>95.64</v>
      </c>
      <c r="AM15" s="7">
        <f>[7]Divulgação!AN25</f>
        <v>98.88</v>
      </c>
      <c r="AN15" s="7">
        <f>[7]Divulgação!AO25</f>
        <v>96.51</v>
      </c>
      <c r="AO15" s="7">
        <f>[7]Divulgação!AP25</f>
        <v>100.76</v>
      </c>
      <c r="AP15" s="7">
        <f>[7]Divulgação!AQ25</f>
        <v>98.13</v>
      </c>
      <c r="AQ15" s="7">
        <f>[7]Divulgação!AR25</f>
        <v>116.46</v>
      </c>
      <c r="AR15" s="7"/>
      <c r="AS15" s="7"/>
    </row>
    <row r="16" spans="1:45" x14ac:dyDescent="0.3">
      <c r="A16" s="21">
        <f>[7]Divulgação!A26</f>
        <v>2021</v>
      </c>
      <c r="B16" s="7">
        <f>[7]Divulgação!B26</f>
        <v>100.4</v>
      </c>
      <c r="C16" s="7">
        <f>[7]Divulgação!C26</f>
        <v>100.52</v>
      </c>
      <c r="D16" s="7">
        <f>[7]Divulgação!D26</f>
        <v>95.95</v>
      </c>
      <c r="E16" s="7">
        <f>[7]Divulgação!E26</f>
        <v>107.08</v>
      </c>
      <c r="F16" s="7">
        <f>[7]Divulgação!F26</f>
        <v>94.44</v>
      </c>
      <c r="G16" s="7">
        <f>[7]Divulgação!G26</f>
        <v>105.28</v>
      </c>
      <c r="H16" s="7">
        <f>[7]Divulgação!I26</f>
        <v>104.82</v>
      </c>
      <c r="I16" s="7">
        <f>[7]Divulgação!J26</f>
        <v>95.9</v>
      </c>
      <c r="J16" s="7">
        <f>[7]Divulgação!K26</f>
        <v>116.31</v>
      </c>
      <c r="K16" s="7">
        <f>[7]Divulgação!L26</f>
        <v>99.76</v>
      </c>
      <c r="L16" s="7">
        <f>[7]Divulgação!M26</f>
        <v>97.48</v>
      </c>
      <c r="M16" s="7">
        <f>[7]Divulgação!N26</f>
        <v>113.75</v>
      </c>
      <c r="N16" s="7">
        <f>[7]Divulgação!O26</f>
        <v>109.2</v>
      </c>
      <c r="O16" s="24" t="s">
        <v>113</v>
      </c>
      <c r="P16" s="24" t="s">
        <v>108</v>
      </c>
      <c r="Q16" s="7">
        <f>[7]Divulgação!R26</f>
        <v>94.87</v>
      </c>
      <c r="R16" s="7">
        <f>[7]Divulgação!S26</f>
        <v>104.12</v>
      </c>
      <c r="S16" s="24" t="s">
        <v>108</v>
      </c>
      <c r="T16" s="7">
        <f>[7]Divulgação!U26</f>
        <v>97.85</v>
      </c>
      <c r="U16" s="7">
        <f>[7]Divulgação!V26</f>
        <v>95.05</v>
      </c>
      <c r="V16" s="7">
        <f>[7]Divulgação!W26</f>
        <v>80.05</v>
      </c>
      <c r="W16" s="7">
        <f>[7]Divulgação!X26</f>
        <v>101.89</v>
      </c>
      <c r="X16" s="7">
        <f>[7]Divulgação!Y26</f>
        <v>116.45</v>
      </c>
      <c r="Y16" s="7">
        <f>[7]Divulgação!Z26</f>
        <v>95.86</v>
      </c>
      <c r="Z16" s="24" t="s">
        <v>108</v>
      </c>
      <c r="AA16" s="7">
        <f>[7]Divulgação!AB26</f>
        <v>101.96</v>
      </c>
      <c r="AB16" s="7">
        <f>[7]Divulgação!AC26</f>
        <v>136.47</v>
      </c>
      <c r="AC16" s="7">
        <f>[7]Divulgação!AD26</f>
        <v>107.45</v>
      </c>
      <c r="AD16" s="7">
        <f>[7]Divulgação!AE26</f>
        <v>106.76</v>
      </c>
      <c r="AE16" s="7">
        <f>[7]Divulgação!AF26</f>
        <v>105.06</v>
      </c>
      <c r="AF16" s="7">
        <f>[7]Divulgação!AG26</f>
        <v>97.55</v>
      </c>
      <c r="AG16" s="7">
        <f>[7]Divulgação!AH26</f>
        <v>136.74</v>
      </c>
      <c r="AH16" s="7">
        <f>[7]Divulgação!AI26</f>
        <v>117.02</v>
      </c>
      <c r="AI16" s="7">
        <f>[7]Divulgação!AJ26</f>
        <v>101.75</v>
      </c>
      <c r="AJ16" s="7">
        <f>[7]Divulgação!AK26</f>
        <v>117.12</v>
      </c>
      <c r="AK16" s="24" t="s">
        <v>113</v>
      </c>
      <c r="AL16" s="7">
        <f>[7]Divulgação!AM26</f>
        <v>104.61</v>
      </c>
      <c r="AM16" s="24" t="s">
        <v>113</v>
      </c>
      <c r="AN16" s="7">
        <f>[7]Divulgação!AO26</f>
        <v>94.28</v>
      </c>
      <c r="AO16" s="7">
        <f>[7]Divulgação!AP26</f>
        <v>97.48</v>
      </c>
      <c r="AP16" s="7">
        <f>[7]Divulgação!AQ26</f>
        <v>100.49</v>
      </c>
      <c r="AQ16" s="7">
        <f>[7]Divulgação!AR26</f>
        <v>121.33</v>
      </c>
      <c r="AR16" s="7"/>
      <c r="AS16" s="7"/>
    </row>
    <row r="17" spans="1:45" x14ac:dyDescent="0.3">
      <c r="A17" s="21">
        <f>[7]Divulgação!A27</f>
        <v>2022</v>
      </c>
      <c r="B17" s="7">
        <f>[7]Divulgação!B27</f>
        <v>102.88</v>
      </c>
      <c r="C17" s="7">
        <f>[7]Divulgação!C27</f>
        <v>103.1</v>
      </c>
      <c r="D17" s="7">
        <f>[7]Divulgação!D27</f>
        <v>98.93</v>
      </c>
      <c r="E17" s="7">
        <f>[7]Divulgação!E27</f>
        <v>112.14</v>
      </c>
      <c r="F17" s="7">
        <f>[7]Divulgação!F27</f>
        <v>97.14</v>
      </c>
      <c r="G17" s="7">
        <f>[7]Divulgação!G27</f>
        <v>107.76</v>
      </c>
      <c r="H17" s="7">
        <f>[7]Divulgação!I27</f>
        <v>106.38</v>
      </c>
      <c r="I17" s="7">
        <f>[7]Divulgação!J27</f>
        <v>94.78</v>
      </c>
      <c r="J17" s="7">
        <f>[7]Divulgação!K27</f>
        <v>115.54</v>
      </c>
      <c r="K17" s="7">
        <f>[7]Divulgação!L27</f>
        <v>102.46</v>
      </c>
      <c r="L17" s="7">
        <f>[7]Divulgação!M27</f>
        <v>96.18</v>
      </c>
      <c r="M17" s="7">
        <f>[7]Divulgação!N27</f>
        <v>112.43</v>
      </c>
      <c r="N17" s="7">
        <f>[7]Divulgação!O27</f>
        <v>108.58</v>
      </c>
      <c r="O17" s="24" t="s">
        <v>113</v>
      </c>
      <c r="P17" s="24" t="s">
        <v>108</v>
      </c>
      <c r="Q17" s="7">
        <f>[7]Divulgação!R27</f>
        <v>98.07</v>
      </c>
      <c r="R17" s="7">
        <f>[7]Divulgação!S27</f>
        <v>107.45</v>
      </c>
      <c r="S17" s="24" t="s">
        <v>108</v>
      </c>
      <c r="T17" s="7">
        <f>[7]Divulgação!U27</f>
        <v>96.65</v>
      </c>
      <c r="U17" s="7">
        <f>[7]Divulgação!V27</f>
        <v>96.32</v>
      </c>
      <c r="V17" s="7">
        <f>[7]Divulgação!W27</f>
        <v>86.13</v>
      </c>
      <c r="W17" s="7">
        <f>[7]Divulgação!X27</f>
        <v>104.6</v>
      </c>
      <c r="X17" s="7">
        <f>[7]Divulgação!Y27</f>
        <v>121.28</v>
      </c>
      <c r="Y17" s="7">
        <f>[7]Divulgação!Z27</f>
        <v>100.47</v>
      </c>
      <c r="Z17" s="24" t="s">
        <v>108</v>
      </c>
      <c r="AA17" s="7">
        <f>[7]Divulgação!AB27</f>
        <v>107.95</v>
      </c>
      <c r="AB17" s="7">
        <f>[7]Divulgação!AC27</f>
        <v>141.30000000000001</v>
      </c>
      <c r="AC17" s="7">
        <f>[7]Divulgação!AD27</f>
        <v>110.08</v>
      </c>
      <c r="AD17" s="7">
        <f>[7]Divulgação!AE27</f>
        <v>111.48</v>
      </c>
      <c r="AE17" s="7">
        <f>[7]Divulgação!AF27</f>
        <v>106.47</v>
      </c>
      <c r="AF17" s="7">
        <f>[7]Divulgação!AG27</f>
        <v>97.58</v>
      </c>
      <c r="AG17" s="7">
        <f>[7]Divulgação!AH27</f>
        <v>151.13999999999999</v>
      </c>
      <c r="AH17" s="7">
        <f>[7]Divulgação!AI27</f>
        <v>123.8</v>
      </c>
      <c r="AI17" s="7">
        <f>[7]Divulgação!AJ27</f>
        <v>103.27</v>
      </c>
      <c r="AJ17" s="7">
        <f>[7]Divulgação!AK27</f>
        <v>119.74</v>
      </c>
      <c r="AK17" s="24" t="s">
        <v>113</v>
      </c>
      <c r="AL17" s="7">
        <f>[7]Divulgação!AM27</f>
        <v>107.45</v>
      </c>
      <c r="AM17" s="24" t="s">
        <v>113</v>
      </c>
      <c r="AN17" s="7">
        <f>[7]Divulgação!AO27</f>
        <v>95.09</v>
      </c>
      <c r="AO17" s="7">
        <f>[7]Divulgação!AP27</f>
        <v>96.18</v>
      </c>
      <c r="AP17" s="7">
        <f>[7]Divulgação!AQ27</f>
        <v>100.02</v>
      </c>
      <c r="AQ17" s="7">
        <f>[7]Divulgação!AR27</f>
        <v>119.52</v>
      </c>
      <c r="AR17" s="7"/>
      <c r="AS17" s="7"/>
    </row>
    <row r="18" spans="1:45" s="22" customFormat="1" x14ac:dyDescent="0.3"/>
    <row r="19" spans="1:45" s="7" customFormat="1" ht="23.5" customHeight="1" x14ac:dyDescent="0.3">
      <c r="A19" s="29">
        <f>[7]Divulgação!A149</f>
        <v>42005</v>
      </c>
      <c r="B19" s="7">
        <f>[7]Divulgação!B149</f>
        <v>100.28</v>
      </c>
      <c r="C19" s="7">
        <f>[7]Divulgação!C149</f>
        <v>100.3</v>
      </c>
      <c r="D19" s="7">
        <f>[7]Divulgação!D149</f>
        <v>101.22</v>
      </c>
      <c r="E19" s="7">
        <f>[7]Divulgação!E149</f>
        <v>100.5</v>
      </c>
      <c r="F19" s="7">
        <f>[7]Divulgação!F149</f>
        <v>101.32</v>
      </c>
      <c r="G19" s="7">
        <f>[7]Divulgação!G149</f>
        <v>99.49</v>
      </c>
      <c r="H19" s="7">
        <f>[7]Divulgação!I149</f>
        <v>99.17</v>
      </c>
      <c r="I19" s="7">
        <f>[7]Divulgação!J149</f>
        <v>99.23</v>
      </c>
      <c r="J19" s="7">
        <f>[7]Divulgação!K149</f>
        <v>100.07</v>
      </c>
      <c r="K19" s="7">
        <f>[7]Divulgação!L149</f>
        <v>100.34</v>
      </c>
      <c r="L19" s="7">
        <f>[7]Divulgação!M149</f>
        <v>97.34</v>
      </c>
      <c r="M19" s="7">
        <f>[7]Divulgação!N149</f>
        <v>99.6</v>
      </c>
      <c r="N19" s="7">
        <f>[7]Divulgação!O149</f>
        <v>110.44</v>
      </c>
      <c r="O19" s="7">
        <f>[7]Divulgação!P149</f>
        <v>98.12</v>
      </c>
      <c r="P19" s="24" t="s">
        <v>108</v>
      </c>
      <c r="Q19" s="7">
        <f>[7]Divulgação!R149</f>
        <v>98.56</v>
      </c>
      <c r="R19" s="7">
        <f>[7]Divulgação!S149</f>
        <v>101.94</v>
      </c>
      <c r="S19" s="24" t="s">
        <v>108</v>
      </c>
      <c r="T19" s="7">
        <f>[7]Divulgação!U149</f>
        <v>100.26</v>
      </c>
      <c r="U19" s="7">
        <f>[7]Divulgação!V149</f>
        <v>103.09</v>
      </c>
      <c r="V19" s="7">
        <f>[7]Divulgação!W149</f>
        <v>104.64</v>
      </c>
      <c r="W19" s="7">
        <f>[7]Divulgação!X149</f>
        <v>100.56</v>
      </c>
      <c r="X19" s="7">
        <f>[7]Divulgação!Y149</f>
        <v>97.49</v>
      </c>
      <c r="Y19" s="7">
        <f>[7]Divulgação!Z149</f>
        <v>101.69</v>
      </c>
      <c r="Z19" s="24" t="s">
        <v>108</v>
      </c>
      <c r="AA19" s="7">
        <f>[7]Divulgação!AB149</f>
        <v>99.6</v>
      </c>
      <c r="AB19" s="7">
        <f>[7]Divulgação!AC149</f>
        <v>99.26</v>
      </c>
      <c r="AC19" s="7">
        <f>[7]Divulgação!AD149</f>
        <v>96.4</v>
      </c>
      <c r="AD19" s="7">
        <f>[7]Divulgação!AE149</f>
        <v>101.21</v>
      </c>
      <c r="AE19" s="7">
        <f>[7]Divulgação!AF149</f>
        <v>98.38</v>
      </c>
      <c r="AF19" s="7">
        <f>[7]Divulgação!AG149</f>
        <v>98.99</v>
      </c>
      <c r="AG19" s="7">
        <f>[7]Divulgação!AH149</f>
        <v>98.88</v>
      </c>
      <c r="AH19" s="7">
        <f>[7]Divulgação!AI149</f>
        <v>102.39</v>
      </c>
      <c r="AI19" s="7">
        <f>[7]Divulgação!AJ149</f>
        <v>100.23</v>
      </c>
      <c r="AJ19" s="7">
        <f>[7]Divulgação!AK149</f>
        <v>100.05</v>
      </c>
      <c r="AK19" s="7">
        <f>[7]Divulgação!AL149</f>
        <v>95.49</v>
      </c>
      <c r="AL19" s="7">
        <f>[7]Divulgação!AM149</f>
        <v>100.04</v>
      </c>
      <c r="AM19" s="7">
        <f>[7]Divulgação!AN149</f>
        <v>97.19</v>
      </c>
      <c r="AN19" s="7">
        <f>[7]Divulgação!AO149</f>
        <v>97.56</v>
      </c>
      <c r="AO19" s="7">
        <f>[7]Divulgação!AP149</f>
        <v>97.34</v>
      </c>
      <c r="AP19" s="7">
        <f>[7]Divulgação!AQ149</f>
        <v>99.36</v>
      </c>
      <c r="AQ19" s="7">
        <f>[7]Divulgação!AR149</f>
        <v>99.74</v>
      </c>
    </row>
    <row r="20" spans="1:45" s="7" customFormat="1" x14ac:dyDescent="0.3">
      <c r="A20" s="28">
        <f>[7]Divulgação!A150</f>
        <v>42036</v>
      </c>
      <c r="B20" s="7">
        <f>[7]Divulgação!B150</f>
        <v>98.17</v>
      </c>
      <c r="C20" s="7">
        <f>[7]Divulgação!C150</f>
        <v>98.26</v>
      </c>
      <c r="D20" s="7">
        <f>[7]Divulgação!D150</f>
        <v>97.68</v>
      </c>
      <c r="E20" s="7">
        <f>[7]Divulgação!E150</f>
        <v>96.32</v>
      </c>
      <c r="F20" s="7">
        <f>[7]Divulgação!F150</f>
        <v>97.86</v>
      </c>
      <c r="G20" s="7">
        <f>[7]Divulgação!G150</f>
        <v>98.85</v>
      </c>
      <c r="H20" s="7">
        <f>[7]Divulgação!I150</f>
        <v>98.81</v>
      </c>
      <c r="I20" s="7">
        <f>[7]Divulgação!J150</f>
        <v>95.21</v>
      </c>
      <c r="J20" s="7">
        <f>[7]Divulgação!K150</f>
        <v>102.12</v>
      </c>
      <c r="K20" s="7">
        <f>[7]Divulgação!L150</f>
        <v>98.27</v>
      </c>
      <c r="L20" s="7">
        <f>[7]Divulgação!M150</f>
        <v>94.48</v>
      </c>
      <c r="M20" s="7">
        <f>[7]Divulgação!N150</f>
        <v>95.25</v>
      </c>
      <c r="N20" s="7">
        <f>[7]Divulgação!O150</f>
        <v>107.03</v>
      </c>
      <c r="O20" s="7">
        <f>[7]Divulgação!P150</f>
        <v>101.68</v>
      </c>
      <c r="P20" s="24" t="s">
        <v>108</v>
      </c>
      <c r="Q20" s="7">
        <f>[7]Divulgação!R150</f>
        <v>96.12</v>
      </c>
      <c r="R20" s="7">
        <f>[7]Divulgação!S150</f>
        <v>94.85</v>
      </c>
      <c r="S20" s="24" t="s">
        <v>108</v>
      </c>
      <c r="T20" s="7">
        <f>[7]Divulgação!U150</f>
        <v>99.93</v>
      </c>
      <c r="U20" s="7">
        <f>[7]Divulgação!V150</f>
        <v>99.79</v>
      </c>
      <c r="V20" s="7">
        <f>[7]Divulgação!W150</f>
        <v>98.88</v>
      </c>
      <c r="W20" s="7">
        <f>[7]Divulgação!X150</f>
        <v>99.94</v>
      </c>
      <c r="X20" s="7">
        <f>[7]Divulgação!Y150</f>
        <v>96.82</v>
      </c>
      <c r="Y20" s="7">
        <f>[7]Divulgação!Z150</f>
        <v>95</v>
      </c>
      <c r="Z20" s="24" t="s">
        <v>108</v>
      </c>
      <c r="AA20" s="7">
        <f>[7]Divulgação!AB150</f>
        <v>97.41</v>
      </c>
      <c r="AB20" s="7">
        <f>[7]Divulgação!AC150</f>
        <v>95.26</v>
      </c>
      <c r="AC20" s="7">
        <f>[7]Divulgação!AD150</f>
        <v>98.69</v>
      </c>
      <c r="AD20" s="7">
        <f>[7]Divulgação!AE150</f>
        <v>100.9</v>
      </c>
      <c r="AE20" s="7">
        <f>[7]Divulgação!AF150</f>
        <v>97.49</v>
      </c>
      <c r="AF20" s="7">
        <f>[7]Divulgação!AG150</f>
        <v>97.92</v>
      </c>
      <c r="AG20" s="7">
        <f>[7]Divulgação!AH150</f>
        <v>97.66</v>
      </c>
      <c r="AH20" s="7">
        <f>[7]Divulgação!AI150</f>
        <v>99.43</v>
      </c>
      <c r="AI20" s="7">
        <f>[7]Divulgação!AJ150</f>
        <v>97.84</v>
      </c>
      <c r="AJ20" s="7">
        <f>[7]Divulgação!AK150</f>
        <v>103.19</v>
      </c>
      <c r="AK20" s="7">
        <f>[7]Divulgação!AL150</f>
        <v>96.98</v>
      </c>
      <c r="AL20" s="7">
        <f>[7]Divulgação!AM150</f>
        <v>94.78</v>
      </c>
      <c r="AM20" s="7">
        <f>[7]Divulgação!AN150</f>
        <v>96.54</v>
      </c>
      <c r="AN20" s="7">
        <f>[7]Divulgação!AO150</f>
        <v>96.91</v>
      </c>
      <c r="AO20" s="7">
        <f>[7]Divulgação!AP150</f>
        <v>94.48</v>
      </c>
      <c r="AP20" s="7">
        <f>[7]Divulgação!AQ150</f>
        <v>95.71</v>
      </c>
      <c r="AQ20" s="7">
        <f>[7]Divulgação!AR150</f>
        <v>94.99</v>
      </c>
    </row>
    <row r="21" spans="1:45" s="7" customFormat="1" x14ac:dyDescent="0.3">
      <c r="A21" s="28">
        <f>[7]Divulgação!A151</f>
        <v>42064</v>
      </c>
      <c r="B21" s="7">
        <f>[7]Divulgação!B151</f>
        <v>105.86</v>
      </c>
      <c r="C21" s="7">
        <f>[7]Divulgação!C151</f>
        <v>105.88</v>
      </c>
      <c r="D21" s="7">
        <f>[7]Divulgação!D151</f>
        <v>105.14</v>
      </c>
      <c r="E21" s="7">
        <f>[7]Divulgação!E151</f>
        <v>103.55</v>
      </c>
      <c r="F21" s="7">
        <f>[7]Divulgação!F151</f>
        <v>105.35</v>
      </c>
      <c r="G21" s="7">
        <f>[7]Divulgação!G151</f>
        <v>106.3</v>
      </c>
      <c r="H21" s="7">
        <f>[7]Divulgação!I151</f>
        <v>107.29</v>
      </c>
      <c r="I21" s="7">
        <f>[7]Divulgação!J151</f>
        <v>105</v>
      </c>
      <c r="J21" s="7">
        <f>[7]Divulgação!K151</f>
        <v>105.7</v>
      </c>
      <c r="K21" s="7">
        <f>[7]Divulgação!L151</f>
        <v>105.97</v>
      </c>
      <c r="L21" s="7">
        <f>[7]Divulgação!M151</f>
        <v>108.46</v>
      </c>
      <c r="M21" s="7">
        <f>[7]Divulgação!N151</f>
        <v>101.84</v>
      </c>
      <c r="N21" s="7">
        <f>[7]Divulgação!O151</f>
        <v>107.96</v>
      </c>
      <c r="O21" s="7">
        <f>[7]Divulgação!P151</f>
        <v>105.39</v>
      </c>
      <c r="P21" s="24" t="s">
        <v>108</v>
      </c>
      <c r="Q21" s="7">
        <f>[7]Divulgação!R151</f>
        <v>101.31</v>
      </c>
      <c r="R21" s="7">
        <f>[7]Divulgação!S151</f>
        <v>100.48</v>
      </c>
      <c r="S21" s="24" t="s">
        <v>108</v>
      </c>
      <c r="T21" s="7">
        <f>[7]Divulgação!U151</f>
        <v>109.02</v>
      </c>
      <c r="U21" s="7">
        <f>[7]Divulgação!V151</f>
        <v>107.8</v>
      </c>
      <c r="V21" s="7">
        <f>[7]Divulgação!W151</f>
        <v>108.16</v>
      </c>
      <c r="W21" s="7">
        <f>[7]Divulgação!X151</f>
        <v>108.02</v>
      </c>
      <c r="X21" s="7">
        <f>[7]Divulgação!Y151</f>
        <v>105.68</v>
      </c>
      <c r="Y21" s="7">
        <f>[7]Divulgação!Z151</f>
        <v>105.57</v>
      </c>
      <c r="Z21" s="24" t="s">
        <v>108</v>
      </c>
      <c r="AA21" s="7">
        <f>[7]Divulgação!AB151</f>
        <v>104.24</v>
      </c>
      <c r="AB21" s="7">
        <f>[7]Divulgação!AC151</f>
        <v>103.84</v>
      </c>
      <c r="AC21" s="7">
        <f>[7]Divulgação!AD151</f>
        <v>105.02</v>
      </c>
      <c r="AD21" s="7">
        <f>[7]Divulgação!AE151</f>
        <v>107.84</v>
      </c>
      <c r="AE21" s="7">
        <f>[7]Divulgação!AF151</f>
        <v>104.82</v>
      </c>
      <c r="AF21" s="7">
        <f>[7]Divulgação!AG151</f>
        <v>106.42</v>
      </c>
      <c r="AG21" s="7">
        <f>[7]Divulgação!AH151</f>
        <v>106.94</v>
      </c>
      <c r="AH21" s="7">
        <f>[7]Divulgação!AI151</f>
        <v>107.53</v>
      </c>
      <c r="AI21" s="7">
        <f>[7]Divulgação!AJ151</f>
        <v>108.74</v>
      </c>
      <c r="AJ21" s="7">
        <f>[7]Divulgação!AK151</f>
        <v>106.87</v>
      </c>
      <c r="AK21" s="7">
        <f>[7]Divulgação!AL151</f>
        <v>101.07</v>
      </c>
      <c r="AL21" s="7">
        <f>[7]Divulgação!AM151</f>
        <v>102.37</v>
      </c>
      <c r="AM21" s="7">
        <f>[7]Divulgação!AN151</f>
        <v>106.7</v>
      </c>
      <c r="AN21" s="7">
        <f>[7]Divulgação!AO151</f>
        <v>107.52</v>
      </c>
      <c r="AO21" s="7">
        <f>[7]Divulgação!AP151</f>
        <v>108.46</v>
      </c>
      <c r="AP21" s="7">
        <f>[7]Divulgação!AQ151</f>
        <v>101.24</v>
      </c>
      <c r="AQ21" s="7">
        <f>[7]Divulgação!AR151</f>
        <v>102.18</v>
      </c>
    </row>
    <row r="22" spans="1:45" s="7" customFormat="1" x14ac:dyDescent="0.3">
      <c r="A22" s="28">
        <f>[7]Divulgação!A152</f>
        <v>42095</v>
      </c>
      <c r="B22" s="7">
        <f>[7]Divulgação!B152</f>
        <v>102.39</v>
      </c>
      <c r="C22" s="7">
        <f>[7]Divulgação!C152</f>
        <v>102.4</v>
      </c>
      <c r="D22" s="7">
        <f>[7]Divulgação!D152</f>
        <v>101.42</v>
      </c>
      <c r="E22" s="7">
        <f>[7]Divulgação!E152</f>
        <v>98.96</v>
      </c>
      <c r="F22" s="7">
        <f>[7]Divulgação!F152</f>
        <v>101.75</v>
      </c>
      <c r="G22" s="7">
        <f>[7]Divulgação!G152</f>
        <v>103</v>
      </c>
      <c r="H22" s="7">
        <f>[7]Divulgação!I152</f>
        <v>104.16</v>
      </c>
      <c r="I22" s="7">
        <f>[7]Divulgação!J152</f>
        <v>101.95</v>
      </c>
      <c r="J22" s="7">
        <f>[7]Divulgação!K152</f>
        <v>103.11</v>
      </c>
      <c r="K22" s="7">
        <f>[7]Divulgação!L152</f>
        <v>102.49</v>
      </c>
      <c r="L22" s="7">
        <f>[7]Divulgação!M152</f>
        <v>105.21</v>
      </c>
      <c r="M22" s="7">
        <f>[7]Divulgação!N152</f>
        <v>98.43</v>
      </c>
      <c r="N22" s="7">
        <f>[7]Divulgação!O152</f>
        <v>103.22</v>
      </c>
      <c r="O22" s="7">
        <f>[7]Divulgação!P152</f>
        <v>102.83</v>
      </c>
      <c r="P22" s="24" t="s">
        <v>108</v>
      </c>
      <c r="Q22" s="7">
        <f>[7]Divulgação!R152</f>
        <v>98.36</v>
      </c>
      <c r="R22" s="7">
        <f>[7]Divulgação!S152</f>
        <v>97.83</v>
      </c>
      <c r="S22" s="24" t="s">
        <v>108</v>
      </c>
      <c r="T22" s="7">
        <f>[7]Divulgação!U152</f>
        <v>105.13</v>
      </c>
      <c r="U22" s="7">
        <f>[7]Divulgação!V152</f>
        <v>103.51</v>
      </c>
      <c r="V22" s="7">
        <f>[7]Divulgação!W152</f>
        <v>104.41</v>
      </c>
      <c r="W22" s="7">
        <f>[7]Divulgação!X152</f>
        <v>104.9</v>
      </c>
      <c r="X22" s="7">
        <f>[7]Divulgação!Y152</f>
        <v>101.91</v>
      </c>
      <c r="Y22" s="7">
        <f>[7]Divulgação!Z152</f>
        <v>102.26</v>
      </c>
      <c r="Z22" s="24" t="s">
        <v>108</v>
      </c>
      <c r="AA22" s="7">
        <f>[7]Divulgação!AB152</f>
        <v>100.93</v>
      </c>
      <c r="AB22" s="7">
        <f>[7]Divulgação!AC152</f>
        <v>101.07</v>
      </c>
      <c r="AC22" s="7">
        <f>[7]Divulgação!AD152</f>
        <v>103.27</v>
      </c>
      <c r="AD22" s="7">
        <f>[7]Divulgação!AE152</f>
        <v>102.96</v>
      </c>
      <c r="AE22" s="7">
        <f>[7]Divulgação!AF152</f>
        <v>101.82</v>
      </c>
      <c r="AF22" s="7">
        <f>[7]Divulgação!AG152</f>
        <v>103.2</v>
      </c>
      <c r="AG22" s="7">
        <f>[7]Divulgação!AH152</f>
        <v>102.32</v>
      </c>
      <c r="AH22" s="7">
        <f>[7]Divulgação!AI152</f>
        <v>100.46</v>
      </c>
      <c r="AI22" s="7">
        <f>[7]Divulgação!AJ152</f>
        <v>104</v>
      </c>
      <c r="AJ22" s="7">
        <f>[7]Divulgação!AK152</f>
        <v>109.14</v>
      </c>
      <c r="AK22" s="7">
        <f>[7]Divulgação!AL152</f>
        <v>101.54</v>
      </c>
      <c r="AL22" s="7">
        <f>[7]Divulgação!AM152</f>
        <v>97.95</v>
      </c>
      <c r="AM22" s="7">
        <f>[7]Divulgação!AN152</f>
        <v>103.28</v>
      </c>
      <c r="AN22" s="7">
        <f>[7]Divulgação!AO152</f>
        <v>100.38</v>
      </c>
      <c r="AO22" s="7">
        <f>[7]Divulgação!AP152</f>
        <v>105.21</v>
      </c>
      <c r="AP22" s="7">
        <f>[7]Divulgação!AQ152</f>
        <v>98.3</v>
      </c>
      <c r="AQ22" s="7">
        <f>[7]Divulgação!AR152</f>
        <v>98.5</v>
      </c>
    </row>
    <row r="23" spans="1:45" s="7" customFormat="1" x14ac:dyDescent="0.3">
      <c r="A23" s="28">
        <f>[7]Divulgação!A153</f>
        <v>42125</v>
      </c>
      <c r="B23" s="7">
        <f>[7]Divulgação!B153</f>
        <v>103.92</v>
      </c>
      <c r="C23" s="7">
        <f>[7]Divulgação!C153</f>
        <v>103.94</v>
      </c>
      <c r="D23" s="7">
        <f>[7]Divulgação!D153</f>
        <v>103.74</v>
      </c>
      <c r="E23" s="7">
        <f>[7]Divulgação!E153</f>
        <v>101.75</v>
      </c>
      <c r="F23" s="7">
        <f>[7]Divulgação!F153</f>
        <v>104</v>
      </c>
      <c r="G23" s="7">
        <f>[7]Divulgação!G153</f>
        <v>103.76</v>
      </c>
      <c r="H23" s="7">
        <f>[7]Divulgação!I153</f>
        <v>104.93</v>
      </c>
      <c r="I23" s="7">
        <f>[7]Divulgação!J153</f>
        <v>102.91</v>
      </c>
      <c r="J23" s="7">
        <f>[7]Divulgação!K153</f>
        <v>104.18</v>
      </c>
      <c r="K23" s="7">
        <f>[7]Divulgação!L153</f>
        <v>104.03</v>
      </c>
      <c r="L23" s="7">
        <f>[7]Divulgação!M153</f>
        <v>106.5</v>
      </c>
      <c r="M23" s="7">
        <f>[7]Divulgação!N153</f>
        <v>99.55</v>
      </c>
      <c r="N23" s="7">
        <f>[7]Divulgação!O153</f>
        <v>107.25</v>
      </c>
      <c r="O23" s="7">
        <f>[7]Divulgação!P153</f>
        <v>103.1</v>
      </c>
      <c r="P23" s="24" t="s">
        <v>108</v>
      </c>
      <c r="Q23" s="7">
        <f>[7]Divulgação!R153</f>
        <v>100.24</v>
      </c>
      <c r="R23" s="7">
        <f>[7]Divulgação!S153</f>
        <v>100.41</v>
      </c>
      <c r="S23" s="24" t="s">
        <v>108</v>
      </c>
      <c r="T23" s="7">
        <f>[7]Divulgação!U153</f>
        <v>106.82</v>
      </c>
      <c r="U23" s="7">
        <f>[7]Divulgação!V153</f>
        <v>106.77</v>
      </c>
      <c r="V23" s="7">
        <f>[7]Divulgação!W153</f>
        <v>105.34</v>
      </c>
      <c r="W23" s="7">
        <f>[7]Divulgação!X153</f>
        <v>105.07</v>
      </c>
      <c r="X23" s="7">
        <f>[7]Divulgação!Y153</f>
        <v>102.54</v>
      </c>
      <c r="Y23" s="7">
        <f>[7]Divulgação!Z153</f>
        <v>104.15</v>
      </c>
      <c r="Z23" s="24" t="s">
        <v>108</v>
      </c>
      <c r="AA23" s="7">
        <f>[7]Divulgação!AB153</f>
        <v>102.22</v>
      </c>
      <c r="AB23" s="7">
        <f>[7]Divulgação!AC153</f>
        <v>102.99</v>
      </c>
      <c r="AC23" s="7">
        <f>[7]Divulgação!AD153</f>
        <v>105.13</v>
      </c>
      <c r="AD23" s="7">
        <f>[7]Divulgação!AE153</f>
        <v>103.4</v>
      </c>
      <c r="AE23" s="7">
        <f>[7]Divulgação!AF153</f>
        <v>104</v>
      </c>
      <c r="AF23" s="7">
        <f>[7]Divulgação!AG153</f>
        <v>103.59</v>
      </c>
      <c r="AG23" s="7">
        <f>[7]Divulgação!AH153</f>
        <v>105.4</v>
      </c>
      <c r="AH23" s="7">
        <f>[7]Divulgação!AI153</f>
        <v>102.17</v>
      </c>
      <c r="AI23" s="7">
        <f>[7]Divulgação!AJ153</f>
        <v>106.74</v>
      </c>
      <c r="AJ23" s="7">
        <f>[7]Divulgação!AK153</f>
        <v>107.08</v>
      </c>
      <c r="AK23" s="7">
        <f>[7]Divulgação!AL153</f>
        <v>103.34</v>
      </c>
      <c r="AL23" s="7">
        <f>[7]Divulgação!AM153</f>
        <v>101.48</v>
      </c>
      <c r="AM23" s="7">
        <f>[7]Divulgação!AN153</f>
        <v>104.99</v>
      </c>
      <c r="AN23" s="7">
        <f>[7]Divulgação!AO153</f>
        <v>101.19</v>
      </c>
      <c r="AO23" s="7">
        <f>[7]Divulgação!AP153</f>
        <v>106.5</v>
      </c>
      <c r="AP23" s="7">
        <f>[7]Divulgação!AQ153</f>
        <v>98.42</v>
      </c>
      <c r="AQ23" s="7">
        <f>[7]Divulgação!AR153</f>
        <v>100.2</v>
      </c>
    </row>
    <row r="24" spans="1:45" s="7" customFormat="1" x14ac:dyDescent="0.3">
      <c r="A24" s="28">
        <f>[7]Divulgação!A154</f>
        <v>42156</v>
      </c>
      <c r="B24" s="7">
        <f>[7]Divulgação!B154</f>
        <v>101.86</v>
      </c>
      <c r="C24" s="7">
        <f>[7]Divulgação!C154</f>
        <v>101.99</v>
      </c>
      <c r="D24" s="7">
        <f>[7]Divulgação!D154</f>
        <v>101.88</v>
      </c>
      <c r="E24" s="7">
        <f>[7]Divulgação!E154</f>
        <v>98.29</v>
      </c>
      <c r="F24" s="7">
        <f>[7]Divulgação!F154</f>
        <v>102.36</v>
      </c>
      <c r="G24" s="7">
        <f>[7]Divulgação!G154</f>
        <v>102.1</v>
      </c>
      <c r="H24" s="7">
        <f>[7]Divulgação!I154</f>
        <v>102.09</v>
      </c>
      <c r="I24" s="7">
        <f>[7]Divulgação!J154</f>
        <v>97.16</v>
      </c>
      <c r="J24" s="7">
        <f>[7]Divulgação!K154</f>
        <v>102.53</v>
      </c>
      <c r="K24" s="7">
        <f>[7]Divulgação!L154</f>
        <v>102.06</v>
      </c>
      <c r="L24" s="7">
        <f>[7]Divulgação!M154</f>
        <v>98.42</v>
      </c>
      <c r="M24" s="7">
        <f>[7]Divulgação!N154</f>
        <v>97.07</v>
      </c>
      <c r="N24" s="7">
        <f>[7]Divulgação!O154</f>
        <v>100.29</v>
      </c>
      <c r="O24" s="7">
        <f>[7]Divulgação!P154</f>
        <v>103.04</v>
      </c>
      <c r="P24" s="24" t="s">
        <v>108</v>
      </c>
      <c r="Q24" s="7">
        <f>[7]Divulgação!R154</f>
        <v>99.34</v>
      </c>
      <c r="R24" s="7">
        <f>[7]Divulgação!S154</f>
        <v>98.56</v>
      </c>
      <c r="S24" s="24" t="s">
        <v>108</v>
      </c>
      <c r="T24" s="7">
        <f>[7]Divulgação!U154</f>
        <v>103.69</v>
      </c>
      <c r="U24" s="7">
        <f>[7]Divulgação!V154</f>
        <v>104.08</v>
      </c>
      <c r="V24" s="7">
        <f>[7]Divulgação!W154</f>
        <v>105.54</v>
      </c>
      <c r="W24" s="7">
        <f>[7]Divulgação!X154</f>
        <v>103.24</v>
      </c>
      <c r="X24" s="7">
        <f>[7]Divulgação!Y154</f>
        <v>100.68</v>
      </c>
      <c r="Y24" s="7">
        <f>[7]Divulgação!Z154</f>
        <v>100</v>
      </c>
      <c r="Z24" s="24" t="s">
        <v>108</v>
      </c>
      <c r="AA24" s="7">
        <f>[7]Divulgação!AB154</f>
        <v>99.63</v>
      </c>
      <c r="AB24" s="7">
        <f>[7]Divulgação!AC154</f>
        <v>103.14</v>
      </c>
      <c r="AC24" s="7">
        <f>[7]Divulgação!AD154</f>
        <v>102.83</v>
      </c>
      <c r="AD24" s="7">
        <f>[7]Divulgação!AE154</f>
        <v>103.17</v>
      </c>
      <c r="AE24" s="7">
        <f>[7]Divulgação!AF154</f>
        <v>103.01</v>
      </c>
      <c r="AF24" s="7">
        <f>[7]Divulgação!AG154</f>
        <v>101.61</v>
      </c>
      <c r="AG24" s="7">
        <f>[7]Divulgação!AH154</f>
        <v>101.21</v>
      </c>
      <c r="AH24" s="7">
        <f>[7]Divulgação!AI154</f>
        <v>99.94</v>
      </c>
      <c r="AI24" s="7">
        <f>[7]Divulgação!AJ154</f>
        <v>103.53</v>
      </c>
      <c r="AJ24" s="7">
        <f>[7]Divulgação!AK154</f>
        <v>105.75</v>
      </c>
      <c r="AK24" s="7">
        <f>[7]Divulgação!AL154</f>
        <v>102.23</v>
      </c>
      <c r="AL24" s="7">
        <f>[7]Divulgação!AM154</f>
        <v>98.15</v>
      </c>
      <c r="AM24" s="7">
        <f>[7]Divulgação!AN154</f>
        <v>101.35</v>
      </c>
      <c r="AN24" s="7">
        <f>[7]Divulgação!AO154</f>
        <v>96.92</v>
      </c>
      <c r="AO24" s="7">
        <f>[7]Divulgação!AP154</f>
        <v>98.42</v>
      </c>
      <c r="AP24" s="7">
        <f>[7]Divulgação!AQ154</f>
        <v>95.81</v>
      </c>
      <c r="AQ24" s="7">
        <f>[7]Divulgação!AR154</f>
        <v>97.78</v>
      </c>
    </row>
    <row r="25" spans="1:45" s="7" customFormat="1" x14ac:dyDescent="0.3">
      <c r="A25" s="28">
        <f>[7]Divulgação!A155</f>
        <v>42186</v>
      </c>
      <c r="B25" s="7">
        <f>[7]Divulgação!B155</f>
        <v>105.72</v>
      </c>
      <c r="C25" s="7">
        <f>[7]Divulgação!C155</f>
        <v>105.91</v>
      </c>
      <c r="D25" s="7">
        <f>[7]Divulgação!D155</f>
        <v>105.96</v>
      </c>
      <c r="E25" s="7">
        <f>[7]Divulgação!E155</f>
        <v>105.13</v>
      </c>
      <c r="F25" s="7">
        <f>[7]Divulgação!F155</f>
        <v>106.07</v>
      </c>
      <c r="G25" s="7">
        <f>[7]Divulgação!G155</f>
        <v>106</v>
      </c>
      <c r="H25" s="7">
        <f>[7]Divulgação!I155</f>
        <v>105.6</v>
      </c>
      <c r="I25" s="7">
        <f>[7]Divulgação!J155</f>
        <v>98.79</v>
      </c>
      <c r="J25" s="7">
        <f>[7]Divulgação!K155</f>
        <v>103.02</v>
      </c>
      <c r="K25" s="7">
        <f>[7]Divulgação!L155</f>
        <v>105.93</v>
      </c>
      <c r="L25" s="7">
        <f>[7]Divulgação!M155</f>
        <v>96.07</v>
      </c>
      <c r="M25" s="7">
        <f>[7]Divulgação!N155</f>
        <v>104.4</v>
      </c>
      <c r="N25" s="7">
        <f>[7]Divulgação!O155</f>
        <v>95.12</v>
      </c>
      <c r="O25" s="7">
        <f>[7]Divulgação!P155</f>
        <v>105.34</v>
      </c>
      <c r="P25" s="24" t="s">
        <v>108</v>
      </c>
      <c r="Q25" s="7">
        <f>[7]Divulgação!R155</f>
        <v>102.08</v>
      </c>
      <c r="R25" s="7">
        <f>[7]Divulgação!S155</f>
        <v>99.63</v>
      </c>
      <c r="S25" s="24" t="s">
        <v>108</v>
      </c>
      <c r="T25" s="7">
        <f>[7]Divulgação!U155</f>
        <v>106.24</v>
      </c>
      <c r="U25" s="7">
        <f>[7]Divulgação!V155</f>
        <v>107.53</v>
      </c>
      <c r="V25" s="7">
        <f>[7]Divulgação!W155</f>
        <v>112.27</v>
      </c>
      <c r="W25" s="7">
        <f>[7]Divulgação!X155</f>
        <v>108.62</v>
      </c>
      <c r="X25" s="7">
        <f>[7]Divulgação!Y155</f>
        <v>105.94</v>
      </c>
      <c r="Y25" s="7">
        <f>[7]Divulgação!Z155</f>
        <v>104.76</v>
      </c>
      <c r="Z25" s="24" t="s">
        <v>108</v>
      </c>
      <c r="AA25" s="7">
        <f>[7]Divulgação!AB155</f>
        <v>102.07</v>
      </c>
      <c r="AB25" s="7">
        <f>[7]Divulgação!AC155</f>
        <v>105.43</v>
      </c>
      <c r="AC25" s="7">
        <f>[7]Divulgação!AD155</f>
        <v>105.62</v>
      </c>
      <c r="AD25" s="7">
        <f>[7]Divulgação!AE155</f>
        <v>105.77</v>
      </c>
      <c r="AE25" s="7">
        <f>[7]Divulgação!AF155</f>
        <v>105.31</v>
      </c>
      <c r="AF25" s="7">
        <f>[7]Divulgação!AG155</f>
        <v>105.99</v>
      </c>
      <c r="AG25" s="7">
        <f>[7]Divulgação!AH155</f>
        <v>106.43</v>
      </c>
      <c r="AH25" s="7">
        <f>[7]Divulgação!AI155</f>
        <v>102.3</v>
      </c>
      <c r="AI25" s="7">
        <f>[7]Divulgação!AJ155</f>
        <v>107.34</v>
      </c>
      <c r="AJ25" s="7">
        <f>[7]Divulgação!AK155</f>
        <v>107.34</v>
      </c>
      <c r="AK25" s="7">
        <f>[7]Divulgação!AL155</f>
        <v>108.84</v>
      </c>
      <c r="AL25" s="7">
        <f>[7]Divulgação!AM155</f>
        <v>105.18</v>
      </c>
      <c r="AM25" s="7">
        <f>[7]Divulgação!AN155</f>
        <v>105.75</v>
      </c>
      <c r="AN25" s="7">
        <f>[7]Divulgação!AO155</f>
        <v>104.94</v>
      </c>
      <c r="AO25" s="7">
        <f>[7]Divulgação!AP155</f>
        <v>96.07</v>
      </c>
      <c r="AP25" s="7">
        <f>[7]Divulgação!AQ155</f>
        <v>102.06</v>
      </c>
      <c r="AQ25" s="7">
        <f>[7]Divulgação!AR155</f>
        <v>105.74</v>
      </c>
    </row>
    <row r="26" spans="1:45" s="7" customFormat="1" x14ac:dyDescent="0.3">
      <c r="A26" s="28">
        <f>[7]Divulgação!A156</f>
        <v>42217</v>
      </c>
      <c r="B26" s="7">
        <f>[7]Divulgação!B156</f>
        <v>73.88</v>
      </c>
      <c r="C26" s="7">
        <f>[7]Divulgação!C156</f>
        <v>73.349999999999994</v>
      </c>
      <c r="D26" s="7">
        <f>[7]Divulgação!D156</f>
        <v>74.099999999999994</v>
      </c>
      <c r="E26" s="7">
        <f>[7]Divulgação!E156</f>
        <v>77.61</v>
      </c>
      <c r="F26" s="7">
        <f>[7]Divulgação!F156</f>
        <v>73.62</v>
      </c>
      <c r="G26" s="7">
        <f>[7]Divulgação!G156</f>
        <v>72.27</v>
      </c>
      <c r="H26" s="7">
        <f>[7]Divulgação!I156</f>
        <v>73.23</v>
      </c>
      <c r="I26" s="7">
        <f>[7]Divulgação!J156</f>
        <v>93.15</v>
      </c>
      <c r="J26" s="7">
        <f>[7]Divulgação!K156</f>
        <v>80.78</v>
      </c>
      <c r="K26" s="7">
        <f>[7]Divulgação!L156</f>
        <v>72.81</v>
      </c>
      <c r="L26" s="7">
        <f>[7]Divulgação!M156</f>
        <v>83.48</v>
      </c>
      <c r="M26" s="7">
        <f>[7]Divulgação!N156</f>
        <v>98.11</v>
      </c>
      <c r="N26" s="7">
        <f>[7]Divulgação!O156</f>
        <v>80.91</v>
      </c>
      <c r="O26" s="7">
        <f>[7]Divulgação!P156</f>
        <v>79.239999999999995</v>
      </c>
      <c r="P26" s="24" t="s">
        <v>108</v>
      </c>
      <c r="Q26" s="7">
        <f>[7]Divulgação!R156</f>
        <v>100.35</v>
      </c>
      <c r="R26" s="7">
        <f>[7]Divulgação!S156</f>
        <v>90.05</v>
      </c>
      <c r="S26" s="24" t="s">
        <v>108</v>
      </c>
      <c r="T26" s="7">
        <f>[7]Divulgação!U156</f>
        <v>56.2</v>
      </c>
      <c r="U26" s="7">
        <f>[7]Divulgação!V156</f>
        <v>56.96</v>
      </c>
      <c r="V26" s="7">
        <f>[7]Divulgação!W156</f>
        <v>54.79</v>
      </c>
      <c r="W26" s="7">
        <f>[7]Divulgação!X156</f>
        <v>59.73</v>
      </c>
      <c r="X26" s="7">
        <f>[7]Divulgação!Y156</f>
        <v>85.59</v>
      </c>
      <c r="Y26" s="7">
        <f>[7]Divulgação!Z156</f>
        <v>84.44</v>
      </c>
      <c r="Z26" s="24" t="s">
        <v>108</v>
      </c>
      <c r="AA26" s="7">
        <f>[7]Divulgação!AB156</f>
        <v>87.72</v>
      </c>
      <c r="AB26" s="7">
        <f>[7]Divulgação!AC156</f>
        <v>78.66</v>
      </c>
      <c r="AC26" s="7">
        <f>[7]Divulgação!AD156</f>
        <v>73.42</v>
      </c>
      <c r="AD26" s="7">
        <f>[7]Divulgação!AE156</f>
        <v>68.52</v>
      </c>
      <c r="AE26" s="7">
        <f>[7]Divulgação!AF156</f>
        <v>66.84</v>
      </c>
      <c r="AF26" s="7">
        <f>[7]Divulgação!AG156</f>
        <v>74.319999999999993</v>
      </c>
      <c r="AG26" s="7">
        <f>[7]Divulgação!AH156</f>
        <v>78.2</v>
      </c>
      <c r="AH26" s="7">
        <f>[7]Divulgação!AI156</f>
        <v>77.09</v>
      </c>
      <c r="AI26" s="7">
        <f>[7]Divulgação!AJ156</f>
        <v>60.95</v>
      </c>
      <c r="AJ26" s="7">
        <f>[7]Divulgação!AK156</f>
        <v>61.53</v>
      </c>
      <c r="AK26" s="7">
        <f>[7]Divulgação!AL156</f>
        <v>71.45</v>
      </c>
      <c r="AL26" s="7">
        <f>[7]Divulgação!AM156</f>
        <v>79.55</v>
      </c>
      <c r="AM26" s="7">
        <f>[7]Divulgação!AN156</f>
        <v>74.98</v>
      </c>
      <c r="AN26" s="7">
        <f>[7]Divulgação!AO156</f>
        <v>92.61</v>
      </c>
      <c r="AO26" s="7">
        <f>[7]Divulgação!AP156</f>
        <v>83.48</v>
      </c>
      <c r="AP26" s="7">
        <f>[7]Divulgação!AQ156</f>
        <v>102.68</v>
      </c>
      <c r="AQ26" s="7">
        <f>[7]Divulgação!AR156</f>
        <v>95.51</v>
      </c>
    </row>
    <row r="27" spans="1:45" s="7" customFormat="1" x14ac:dyDescent="0.3">
      <c r="A27" s="28">
        <f>[7]Divulgação!A157</f>
        <v>42248</v>
      </c>
      <c r="B27" s="7">
        <f>[7]Divulgação!B157</f>
        <v>102.05</v>
      </c>
      <c r="C27" s="7">
        <f>[7]Divulgação!C157</f>
        <v>102.12</v>
      </c>
      <c r="D27" s="7">
        <f>[7]Divulgação!D157</f>
        <v>102.11</v>
      </c>
      <c r="E27" s="7">
        <f>[7]Divulgação!E157</f>
        <v>106.52</v>
      </c>
      <c r="F27" s="7">
        <f>[7]Divulgação!F157</f>
        <v>101.51</v>
      </c>
      <c r="G27" s="7">
        <f>[7]Divulgação!G157</f>
        <v>101.73</v>
      </c>
      <c r="H27" s="7">
        <f>[7]Divulgação!I157</f>
        <v>102.93</v>
      </c>
      <c r="I27" s="7">
        <f>[7]Divulgação!J157</f>
        <v>99.29</v>
      </c>
      <c r="J27" s="7">
        <f>[7]Divulgação!K157</f>
        <v>98.92</v>
      </c>
      <c r="K27" s="7">
        <f>[7]Divulgação!L157</f>
        <v>102.18</v>
      </c>
      <c r="L27" s="7">
        <f>[7]Divulgação!M157</f>
        <v>97.52</v>
      </c>
      <c r="M27" s="7">
        <f>[7]Divulgação!N157</f>
        <v>100.96</v>
      </c>
      <c r="N27" s="7">
        <f>[7]Divulgação!O157</f>
        <v>96.31</v>
      </c>
      <c r="O27" s="7">
        <f>[7]Divulgação!P157</f>
        <v>99.25</v>
      </c>
      <c r="P27" s="24" t="s">
        <v>108</v>
      </c>
      <c r="Q27" s="7">
        <f>[7]Divulgação!R157</f>
        <v>101.43</v>
      </c>
      <c r="R27" s="7">
        <f>[7]Divulgação!S157</f>
        <v>112.43</v>
      </c>
      <c r="S27" s="24" t="s">
        <v>108</v>
      </c>
      <c r="T27" s="7">
        <f>[7]Divulgação!U157</f>
        <v>102.95</v>
      </c>
      <c r="U27" s="7">
        <f>[7]Divulgação!V157</f>
        <v>98.2</v>
      </c>
      <c r="V27" s="7">
        <f>[7]Divulgação!W157</f>
        <v>103.12</v>
      </c>
      <c r="W27" s="7">
        <f>[7]Divulgação!X157</f>
        <v>100.61</v>
      </c>
      <c r="X27" s="7">
        <f>[7]Divulgação!Y157</f>
        <v>97.29</v>
      </c>
      <c r="Y27" s="7">
        <f>[7]Divulgação!Z157</f>
        <v>105.41</v>
      </c>
      <c r="Z27" s="24" t="s">
        <v>108</v>
      </c>
      <c r="AA27" s="7">
        <f>[7]Divulgação!AB157</f>
        <v>101.02</v>
      </c>
      <c r="AB27" s="7">
        <f>[7]Divulgação!AC157</f>
        <v>100.21</v>
      </c>
      <c r="AC27" s="7">
        <f>[7]Divulgação!AD157</f>
        <v>102.81</v>
      </c>
      <c r="AD27" s="7">
        <f>[7]Divulgação!AE157</f>
        <v>102.62</v>
      </c>
      <c r="AE27" s="7">
        <f>[7]Divulgação!AF157</f>
        <v>105.57</v>
      </c>
      <c r="AF27" s="7">
        <f>[7]Divulgação!AG157</f>
        <v>101.55</v>
      </c>
      <c r="AG27" s="7">
        <f>[7]Divulgação!AH157</f>
        <v>104.06</v>
      </c>
      <c r="AH27" s="7">
        <f>[7]Divulgação!AI157</f>
        <v>101.19</v>
      </c>
      <c r="AI27" s="7">
        <f>[7]Divulgação!AJ157</f>
        <v>106.24</v>
      </c>
      <c r="AJ27" s="7">
        <f>[7]Divulgação!AK157</f>
        <v>105.47</v>
      </c>
      <c r="AK27" s="7">
        <f>[7]Divulgação!AL157</f>
        <v>101.83</v>
      </c>
      <c r="AL27" s="7">
        <f>[7]Divulgação!AM157</f>
        <v>107.28</v>
      </c>
      <c r="AM27" s="7">
        <f>[7]Divulgação!AN157</f>
        <v>101.87</v>
      </c>
      <c r="AN27" s="7">
        <f>[7]Divulgação!AO157</f>
        <v>100.27</v>
      </c>
      <c r="AO27" s="7">
        <f>[7]Divulgação!AP157</f>
        <v>97.52</v>
      </c>
      <c r="AP27" s="7">
        <f>[7]Divulgação!AQ157</f>
        <v>102.17</v>
      </c>
      <c r="AQ27" s="7">
        <f>[7]Divulgação!AR157</f>
        <v>100.26</v>
      </c>
    </row>
    <row r="28" spans="1:45" s="7" customFormat="1" x14ac:dyDescent="0.3">
      <c r="A28" s="28">
        <f>[7]Divulgação!A158</f>
        <v>42278</v>
      </c>
      <c r="B28" s="7">
        <f>[7]Divulgação!B158</f>
        <v>107.61</v>
      </c>
      <c r="C28" s="7">
        <f>[7]Divulgação!C158</f>
        <v>107.59</v>
      </c>
      <c r="D28" s="7">
        <f>[7]Divulgação!D158</f>
        <v>107.4</v>
      </c>
      <c r="E28" s="7">
        <f>[7]Divulgação!E158</f>
        <v>110.54</v>
      </c>
      <c r="F28" s="7">
        <f>[7]Divulgação!F158</f>
        <v>106.98</v>
      </c>
      <c r="G28" s="7">
        <f>[7]Divulgação!G158</f>
        <v>107.74</v>
      </c>
      <c r="H28" s="7">
        <f>[7]Divulgação!I158</f>
        <v>107.87</v>
      </c>
      <c r="I28" s="7">
        <f>[7]Divulgação!J158</f>
        <v>108.07</v>
      </c>
      <c r="J28" s="7">
        <f>[7]Divulgação!K158</f>
        <v>103.59</v>
      </c>
      <c r="K28" s="7">
        <f>[7]Divulgação!L158</f>
        <v>107.71</v>
      </c>
      <c r="L28" s="7">
        <f>[7]Divulgação!M158</f>
        <v>111.13</v>
      </c>
      <c r="M28" s="7">
        <f>[7]Divulgação!N158</f>
        <v>104.83</v>
      </c>
      <c r="N28" s="7">
        <f>[7]Divulgação!O158</f>
        <v>102.75</v>
      </c>
      <c r="O28" s="7">
        <f>[7]Divulgação!P158</f>
        <v>103.95</v>
      </c>
      <c r="P28" s="24" t="s">
        <v>108</v>
      </c>
      <c r="Q28" s="7">
        <f>[7]Divulgação!R158</f>
        <v>103.04</v>
      </c>
      <c r="R28" s="7">
        <f>[7]Divulgação!S158</f>
        <v>109.03</v>
      </c>
      <c r="S28" s="24" t="s">
        <v>108</v>
      </c>
      <c r="T28" s="7">
        <f>[7]Divulgação!U158</f>
        <v>109.34</v>
      </c>
      <c r="U28" s="7">
        <f>[7]Divulgação!V158</f>
        <v>109.6</v>
      </c>
      <c r="V28" s="7">
        <f>[7]Divulgação!W158</f>
        <v>108.41</v>
      </c>
      <c r="W28" s="7">
        <f>[7]Divulgação!X158</f>
        <v>109.87</v>
      </c>
      <c r="X28" s="7">
        <f>[7]Divulgação!Y158</f>
        <v>105.35</v>
      </c>
      <c r="Y28" s="7">
        <f>[7]Divulgação!Z158</f>
        <v>104.25</v>
      </c>
      <c r="Z28" s="24" t="s">
        <v>108</v>
      </c>
      <c r="AA28" s="7">
        <f>[7]Divulgação!AB158</f>
        <v>107.29</v>
      </c>
      <c r="AB28" s="7">
        <f>[7]Divulgação!AC158</f>
        <v>105.37</v>
      </c>
      <c r="AC28" s="7">
        <f>[7]Divulgação!AD158</f>
        <v>109.47</v>
      </c>
      <c r="AD28" s="7">
        <f>[7]Divulgação!AE158</f>
        <v>106.04</v>
      </c>
      <c r="AE28" s="7">
        <f>[7]Divulgação!AF158</f>
        <v>111.79</v>
      </c>
      <c r="AF28" s="7">
        <f>[7]Divulgação!AG158</f>
        <v>107.86</v>
      </c>
      <c r="AG28" s="7">
        <f>[7]Divulgação!AH158</f>
        <v>107.18</v>
      </c>
      <c r="AH28" s="7">
        <f>[7]Divulgação!AI158</f>
        <v>108.4</v>
      </c>
      <c r="AI28" s="7">
        <f>[7]Divulgação!AJ158</f>
        <v>110.65</v>
      </c>
      <c r="AJ28" s="7">
        <f>[7]Divulgação!AK158</f>
        <v>109.34</v>
      </c>
      <c r="AK28" s="7">
        <f>[7]Divulgação!AL158</f>
        <v>111.01</v>
      </c>
      <c r="AL28" s="7">
        <f>[7]Divulgação!AM158</f>
        <v>110.97</v>
      </c>
      <c r="AM28" s="7">
        <f>[7]Divulgação!AN158</f>
        <v>107.67</v>
      </c>
      <c r="AN28" s="7">
        <f>[7]Divulgação!AO158</f>
        <v>104.33</v>
      </c>
      <c r="AO28" s="7">
        <f>[7]Divulgação!AP158</f>
        <v>111.13</v>
      </c>
      <c r="AP28" s="7">
        <f>[7]Divulgação!AQ158</f>
        <v>105.76</v>
      </c>
      <c r="AQ28" s="7">
        <f>[7]Divulgação!AR158</f>
        <v>104.3</v>
      </c>
    </row>
    <row r="29" spans="1:45" s="7" customFormat="1" x14ac:dyDescent="0.3">
      <c r="A29" s="28">
        <f>[7]Divulgação!A159</f>
        <v>42309</v>
      </c>
      <c r="B29" s="7">
        <f>[7]Divulgação!B159</f>
        <v>105.72</v>
      </c>
      <c r="C29" s="7">
        <f>[7]Divulgação!C159</f>
        <v>105.72</v>
      </c>
      <c r="D29" s="7">
        <f>[7]Divulgação!D159</f>
        <v>105.39</v>
      </c>
      <c r="E29" s="7">
        <f>[7]Divulgação!E159</f>
        <v>108.68</v>
      </c>
      <c r="F29" s="7">
        <f>[7]Divulgação!F159</f>
        <v>104.94</v>
      </c>
      <c r="G29" s="7">
        <f>[7]Divulgação!G159</f>
        <v>106.37</v>
      </c>
      <c r="H29" s="7">
        <f>[7]Divulgação!I159</f>
        <v>105.42</v>
      </c>
      <c r="I29" s="7">
        <f>[7]Divulgação!J159</f>
        <v>106.02</v>
      </c>
      <c r="J29" s="7">
        <f>[7]Divulgação!K159</f>
        <v>105.2</v>
      </c>
      <c r="K29" s="7">
        <f>[7]Divulgação!L159</f>
        <v>105.77</v>
      </c>
      <c r="L29" s="7">
        <f>[7]Divulgação!M159</f>
        <v>109.12</v>
      </c>
      <c r="M29" s="7">
        <f>[7]Divulgação!N159</f>
        <v>103.5</v>
      </c>
      <c r="N29" s="7">
        <f>[7]Divulgação!O159</f>
        <v>102.35</v>
      </c>
      <c r="O29" s="7">
        <f>[7]Divulgação!P159</f>
        <v>106.45</v>
      </c>
      <c r="P29" s="24" t="s">
        <v>108</v>
      </c>
      <c r="Q29" s="7">
        <f>[7]Divulgação!R159</f>
        <v>101.29</v>
      </c>
      <c r="R29" s="7">
        <f>[7]Divulgação!S159</f>
        <v>103.48</v>
      </c>
      <c r="S29" s="24" t="s">
        <v>108</v>
      </c>
      <c r="T29" s="7">
        <f>[7]Divulgação!U159</f>
        <v>107.82</v>
      </c>
      <c r="U29" s="7">
        <f>[7]Divulgação!V159</f>
        <v>107.72</v>
      </c>
      <c r="V29" s="7">
        <f>[7]Divulgação!W159</f>
        <v>106.37</v>
      </c>
      <c r="W29" s="7">
        <f>[7]Divulgação!X159</f>
        <v>106.67</v>
      </c>
      <c r="X29" s="7">
        <f>[7]Divulgação!Y159</f>
        <v>105.14</v>
      </c>
      <c r="Y29" s="7">
        <f>[7]Divulgação!Z159</f>
        <v>100.01</v>
      </c>
      <c r="Z29" s="24" t="s">
        <v>108</v>
      </c>
      <c r="AA29" s="7">
        <f>[7]Divulgação!AB159</f>
        <v>104.88</v>
      </c>
      <c r="AB29" s="7">
        <f>[7]Divulgação!AC159</f>
        <v>105.15</v>
      </c>
      <c r="AC29" s="7">
        <f>[7]Divulgação!AD159</f>
        <v>107.71</v>
      </c>
      <c r="AD29" s="7">
        <f>[7]Divulgação!AE159</f>
        <v>106.12</v>
      </c>
      <c r="AE29" s="7">
        <f>[7]Divulgação!AF159</f>
        <v>109.4</v>
      </c>
      <c r="AF29" s="7">
        <f>[7]Divulgação!AG159</f>
        <v>106.06</v>
      </c>
      <c r="AG29" s="7">
        <f>[7]Divulgação!AH159</f>
        <v>107.13</v>
      </c>
      <c r="AH29" s="7">
        <f>[7]Divulgação!AI159</f>
        <v>108.81</v>
      </c>
      <c r="AI29" s="7">
        <f>[7]Divulgação!AJ159</f>
        <v>106.39</v>
      </c>
      <c r="AJ29" s="7">
        <f>[7]Divulgação!AK159</f>
        <v>106.21</v>
      </c>
      <c r="AK29" s="7">
        <f>[7]Divulgação!AL159</f>
        <v>112.24</v>
      </c>
      <c r="AL29" s="7">
        <f>[7]Divulgação!AM159</f>
        <v>108.4</v>
      </c>
      <c r="AM29" s="7">
        <f>[7]Divulgação!AN159</f>
        <v>106</v>
      </c>
      <c r="AN29" s="7">
        <f>[7]Divulgação!AO159</f>
        <v>102.6</v>
      </c>
      <c r="AO29" s="7">
        <f>[7]Divulgação!AP159</f>
        <v>109.12</v>
      </c>
      <c r="AP29" s="7">
        <f>[7]Divulgação!AQ159</f>
        <v>103.72</v>
      </c>
      <c r="AQ29" s="7">
        <f>[7]Divulgação!AR159</f>
        <v>103.37</v>
      </c>
    </row>
    <row r="30" spans="1:45" s="7" customFormat="1" x14ac:dyDescent="0.3">
      <c r="A30" s="28">
        <f>[7]Divulgação!A160</f>
        <v>42339</v>
      </c>
      <c r="B30" s="7">
        <f>[7]Divulgação!B160</f>
        <v>92.55</v>
      </c>
      <c r="C30" s="7">
        <f>[7]Divulgação!C160</f>
        <v>92.53</v>
      </c>
      <c r="D30" s="7">
        <f>[7]Divulgação!D160</f>
        <v>93.97</v>
      </c>
      <c r="E30" s="7">
        <f>[7]Divulgação!E160</f>
        <v>92.13</v>
      </c>
      <c r="F30" s="7">
        <f>[7]Divulgação!F160</f>
        <v>94.22</v>
      </c>
      <c r="G30" s="7">
        <f>[7]Divulgação!G160</f>
        <v>92.4</v>
      </c>
      <c r="H30" s="7">
        <f>[7]Divulgação!I160</f>
        <v>88.51</v>
      </c>
      <c r="I30" s="7">
        <f>[7]Divulgação!J160</f>
        <v>93.22</v>
      </c>
      <c r="J30" s="7">
        <f>[7]Divulgação!K160</f>
        <v>90.77</v>
      </c>
      <c r="K30" s="7">
        <f>[7]Divulgação!L160</f>
        <v>92.44</v>
      </c>
      <c r="L30" s="7">
        <f>[7]Divulgação!M160</f>
        <v>92.28</v>
      </c>
      <c r="M30" s="7">
        <f>[7]Divulgação!N160</f>
        <v>96.46</v>
      </c>
      <c r="N30" s="7">
        <f>[7]Divulgação!O160</f>
        <v>86.36</v>
      </c>
      <c r="O30" s="7">
        <f>[7]Divulgação!P160</f>
        <v>91.61</v>
      </c>
      <c r="P30" s="24" t="s">
        <v>108</v>
      </c>
      <c r="Q30" s="7">
        <f>[7]Divulgação!R160</f>
        <v>97.88</v>
      </c>
      <c r="R30" s="7">
        <f>[7]Divulgação!S160</f>
        <v>91.3</v>
      </c>
      <c r="S30" s="24" t="s">
        <v>108</v>
      </c>
      <c r="T30" s="7">
        <f>[7]Divulgação!U160</f>
        <v>92.61</v>
      </c>
      <c r="U30" s="7">
        <f>[7]Divulgação!V160</f>
        <v>94.96</v>
      </c>
      <c r="V30" s="7">
        <f>[7]Divulgação!W160</f>
        <v>88.06</v>
      </c>
      <c r="W30" s="7">
        <f>[7]Divulgação!X160</f>
        <v>92.76</v>
      </c>
      <c r="X30" s="7">
        <f>[7]Divulgação!Y160</f>
        <v>95.57</v>
      </c>
      <c r="Y30" s="7">
        <f>[7]Divulgação!Z160</f>
        <v>92.47</v>
      </c>
      <c r="Z30" s="24" t="s">
        <v>108</v>
      </c>
      <c r="AA30" s="7">
        <f>[7]Divulgação!AB160</f>
        <v>92.99</v>
      </c>
      <c r="AB30" s="7">
        <f>[7]Divulgação!AC160</f>
        <v>99.62</v>
      </c>
      <c r="AC30" s="7">
        <f>[7]Divulgação!AD160</f>
        <v>89.61</v>
      </c>
      <c r="AD30" s="7">
        <f>[7]Divulgação!AE160</f>
        <v>91.43</v>
      </c>
      <c r="AE30" s="7">
        <f>[7]Divulgação!AF160</f>
        <v>91.58</v>
      </c>
      <c r="AF30" s="7">
        <f>[7]Divulgação!AG160</f>
        <v>92.48</v>
      </c>
      <c r="AG30" s="7">
        <f>[7]Divulgação!AH160</f>
        <v>84.6</v>
      </c>
      <c r="AH30" s="7">
        <f>[7]Divulgação!AI160</f>
        <v>90.31</v>
      </c>
      <c r="AI30" s="7">
        <f>[7]Divulgação!AJ160</f>
        <v>87.35</v>
      </c>
      <c r="AJ30" s="7">
        <f>[7]Divulgação!AK160</f>
        <v>78.03</v>
      </c>
      <c r="AK30" s="7">
        <f>[7]Divulgação!AL160</f>
        <v>93.97</v>
      </c>
      <c r="AL30" s="7">
        <f>[7]Divulgação!AM160</f>
        <v>93.85</v>
      </c>
      <c r="AM30" s="7">
        <f>[7]Divulgação!AN160</f>
        <v>93.68</v>
      </c>
      <c r="AN30" s="7">
        <f>[7]Divulgação!AO160</f>
        <v>94.77</v>
      </c>
      <c r="AO30" s="7">
        <f>[7]Divulgação!AP160</f>
        <v>92.28</v>
      </c>
      <c r="AP30" s="7">
        <f>[7]Divulgação!AQ160</f>
        <v>94.77</v>
      </c>
      <c r="AQ30" s="7">
        <f>[7]Divulgação!AR160</f>
        <v>97.43</v>
      </c>
    </row>
    <row r="31" spans="1:45" s="7" customFormat="1" ht="23.5" customHeight="1" x14ac:dyDescent="0.3">
      <c r="A31" s="29">
        <f>[7]Divulgação!A161</f>
        <v>42370</v>
      </c>
      <c r="B31" s="7">
        <f>[7]Divulgação!B161</f>
        <v>101.64</v>
      </c>
      <c r="C31" s="7">
        <f>[7]Divulgação!C161</f>
        <v>101.63</v>
      </c>
      <c r="D31" s="7">
        <f>[7]Divulgação!D161</f>
        <v>102.52</v>
      </c>
      <c r="E31" s="7">
        <f>[7]Divulgação!E161</f>
        <v>106.81</v>
      </c>
      <c r="F31" s="7">
        <f>[7]Divulgação!F161</f>
        <v>101.94</v>
      </c>
      <c r="G31" s="7">
        <f>[7]Divulgação!G161</f>
        <v>101.75</v>
      </c>
      <c r="H31" s="7">
        <f>[7]Divulgação!I161</f>
        <v>98.74</v>
      </c>
      <c r="I31" s="7">
        <f>[7]Divulgação!J161</f>
        <v>101.9</v>
      </c>
      <c r="J31" s="7">
        <f>[7]Divulgação!K161</f>
        <v>98.74</v>
      </c>
      <c r="K31" s="7">
        <f>[7]Divulgação!L161</f>
        <v>101.65</v>
      </c>
      <c r="L31" s="7">
        <f>[7]Divulgação!M161</f>
        <v>103.29</v>
      </c>
      <c r="M31" s="7">
        <f>[7]Divulgação!N161</f>
        <v>101.85</v>
      </c>
      <c r="N31" s="7">
        <f>[7]Divulgação!O161</f>
        <v>103.48</v>
      </c>
      <c r="O31" s="7">
        <f>[7]Divulgação!P161</f>
        <v>97.78</v>
      </c>
      <c r="P31" s="24" t="s">
        <v>108</v>
      </c>
      <c r="Q31" s="7">
        <f>[7]Divulgação!R161</f>
        <v>99.03</v>
      </c>
      <c r="R31" s="7">
        <f>[7]Divulgação!S161</f>
        <v>97.84</v>
      </c>
      <c r="S31" s="24" t="s">
        <v>108</v>
      </c>
      <c r="T31" s="7">
        <f>[7]Divulgação!U161</f>
        <v>103.07</v>
      </c>
      <c r="U31" s="7">
        <f>[7]Divulgação!V161</f>
        <v>106.15</v>
      </c>
      <c r="V31" s="7">
        <f>[7]Divulgação!W161</f>
        <v>102.8</v>
      </c>
      <c r="W31" s="7">
        <f>[7]Divulgação!X161</f>
        <v>102.18</v>
      </c>
      <c r="X31" s="7">
        <f>[7]Divulgação!Y161</f>
        <v>101.32</v>
      </c>
      <c r="Y31" s="7">
        <f>[7]Divulgação!Z161</f>
        <v>98.4</v>
      </c>
      <c r="Z31" s="24" t="s">
        <v>108</v>
      </c>
      <c r="AA31" s="7">
        <f>[7]Divulgação!AB161</f>
        <v>98.84</v>
      </c>
      <c r="AB31" s="7">
        <f>[7]Divulgação!AC161</f>
        <v>99.74</v>
      </c>
      <c r="AC31" s="7">
        <f>[7]Divulgação!AD161</f>
        <v>101.5</v>
      </c>
      <c r="AD31" s="7">
        <f>[7]Divulgação!AE161</f>
        <v>100.47</v>
      </c>
      <c r="AE31" s="7">
        <f>[7]Divulgação!AF161</f>
        <v>102.6</v>
      </c>
      <c r="AF31" s="7">
        <f>[7]Divulgação!AG161</f>
        <v>101.05</v>
      </c>
      <c r="AG31" s="7">
        <f>[7]Divulgação!AH161</f>
        <v>105.55</v>
      </c>
      <c r="AH31" s="7">
        <f>[7]Divulgação!AI161</f>
        <v>104.47</v>
      </c>
      <c r="AI31" s="7">
        <f>[7]Divulgação!AJ161</f>
        <v>101.48</v>
      </c>
      <c r="AJ31" s="7">
        <f>[7]Divulgação!AK161</f>
        <v>94.53</v>
      </c>
      <c r="AK31" s="7">
        <f>[7]Divulgação!AL161</f>
        <v>102.9</v>
      </c>
      <c r="AL31" s="7">
        <f>[7]Divulgação!AM161</f>
        <v>107.06</v>
      </c>
      <c r="AM31" s="7">
        <f>[7]Divulgação!AN161</f>
        <v>101.25</v>
      </c>
      <c r="AN31" s="7">
        <f>[7]Divulgação!AO161</f>
        <v>97.6</v>
      </c>
      <c r="AO31" s="7">
        <f>[7]Divulgação!AP161</f>
        <v>103.29</v>
      </c>
      <c r="AP31" s="7">
        <f>[7]Divulgação!AQ161</f>
        <v>100.81</v>
      </c>
      <c r="AQ31" s="7">
        <f>[7]Divulgação!AR161</f>
        <v>102.45</v>
      </c>
    </row>
    <row r="32" spans="1:45" s="7" customFormat="1" x14ac:dyDescent="0.3">
      <c r="A32" s="28">
        <f>[7]Divulgação!A162</f>
        <v>42401</v>
      </c>
      <c r="B32" s="7">
        <f>[7]Divulgação!B162</f>
        <v>100.5</v>
      </c>
      <c r="C32" s="7">
        <f>[7]Divulgação!C162</f>
        <v>100.57</v>
      </c>
      <c r="D32" s="7">
        <f>[7]Divulgação!D162</f>
        <v>100.19</v>
      </c>
      <c r="E32" s="7">
        <f>[7]Divulgação!E162</f>
        <v>103.75</v>
      </c>
      <c r="F32" s="7">
        <f>[7]Divulgação!F162</f>
        <v>99.71</v>
      </c>
      <c r="G32" s="7">
        <f>[7]Divulgação!G162</f>
        <v>101.29</v>
      </c>
      <c r="H32" s="7">
        <f>[7]Divulgação!I162</f>
        <v>100.28</v>
      </c>
      <c r="I32" s="7">
        <f>[7]Divulgação!J162</f>
        <v>98.05</v>
      </c>
      <c r="J32" s="7">
        <f>[7]Divulgação!K162</f>
        <v>101.61</v>
      </c>
      <c r="K32" s="7">
        <f>[7]Divulgação!L162</f>
        <v>100.54</v>
      </c>
      <c r="L32" s="7">
        <f>[7]Divulgação!M162</f>
        <v>100.05</v>
      </c>
      <c r="M32" s="7">
        <f>[7]Divulgação!N162</f>
        <v>99.21</v>
      </c>
      <c r="N32" s="7">
        <f>[7]Divulgação!O162</f>
        <v>105.63</v>
      </c>
      <c r="O32" s="7">
        <f>[7]Divulgação!P162</f>
        <v>101</v>
      </c>
      <c r="P32" s="24" t="s">
        <v>108</v>
      </c>
      <c r="Q32" s="7">
        <f>[7]Divulgação!R162</f>
        <v>97.51</v>
      </c>
      <c r="R32" s="7">
        <f>[7]Divulgação!S162</f>
        <v>94.28</v>
      </c>
      <c r="S32" s="24" t="s">
        <v>108</v>
      </c>
      <c r="T32" s="7">
        <f>[7]Divulgação!U162</f>
        <v>103.17</v>
      </c>
      <c r="U32" s="7">
        <f>[7]Divulgação!V162</f>
        <v>102.72</v>
      </c>
      <c r="V32" s="7">
        <f>[7]Divulgação!W162</f>
        <v>99.59</v>
      </c>
      <c r="W32" s="7">
        <f>[7]Divulgação!X162</f>
        <v>101.4</v>
      </c>
      <c r="X32" s="7">
        <f>[7]Divulgação!Y162</f>
        <v>100.56</v>
      </c>
      <c r="Y32" s="7">
        <f>[7]Divulgação!Z162</f>
        <v>94.36</v>
      </c>
      <c r="Z32" s="24" t="s">
        <v>108</v>
      </c>
      <c r="AA32" s="7">
        <f>[7]Divulgação!AB162</f>
        <v>97.64</v>
      </c>
      <c r="AB32" s="7">
        <f>[7]Divulgação!AC162</f>
        <v>98.48</v>
      </c>
      <c r="AC32" s="7">
        <f>[7]Divulgação!AD162</f>
        <v>103.79</v>
      </c>
      <c r="AD32" s="7">
        <f>[7]Divulgação!AE162</f>
        <v>100.77</v>
      </c>
      <c r="AE32" s="7">
        <f>[7]Divulgação!AF162</f>
        <v>103.31</v>
      </c>
      <c r="AF32" s="7">
        <f>[7]Divulgação!AG162</f>
        <v>99.94</v>
      </c>
      <c r="AG32" s="7">
        <f>[7]Divulgação!AH162</f>
        <v>103.76</v>
      </c>
      <c r="AH32" s="7">
        <f>[7]Divulgação!AI162</f>
        <v>101.68</v>
      </c>
      <c r="AI32" s="7">
        <f>[7]Divulgação!AJ162</f>
        <v>98.73</v>
      </c>
      <c r="AJ32" s="7">
        <f>[7]Divulgação!AK162</f>
        <v>104.26</v>
      </c>
      <c r="AK32" s="7">
        <f>[7]Divulgação!AL162</f>
        <v>103.67</v>
      </c>
      <c r="AL32" s="7">
        <f>[7]Divulgação!AM162</f>
        <v>103.63</v>
      </c>
      <c r="AM32" s="7">
        <f>[7]Divulgação!AN162</f>
        <v>101.28</v>
      </c>
      <c r="AN32" s="7">
        <f>[7]Divulgação!AO162</f>
        <v>97.78</v>
      </c>
      <c r="AO32" s="7">
        <f>[7]Divulgação!AP162</f>
        <v>100.05</v>
      </c>
      <c r="AP32" s="7">
        <f>[7]Divulgação!AQ162</f>
        <v>96.8</v>
      </c>
      <c r="AQ32" s="7">
        <f>[7]Divulgação!AR162</f>
        <v>100.58</v>
      </c>
    </row>
    <row r="33" spans="1:43" s="7" customFormat="1" x14ac:dyDescent="0.3">
      <c r="A33" s="28">
        <f>[7]Divulgação!A163</f>
        <v>42430</v>
      </c>
      <c r="B33" s="7">
        <f>[7]Divulgação!B163</f>
        <v>105.75</v>
      </c>
      <c r="C33" s="7">
        <f>[7]Divulgação!C163</f>
        <v>105.75</v>
      </c>
      <c r="D33" s="7">
        <f>[7]Divulgação!D163</f>
        <v>104.99</v>
      </c>
      <c r="E33" s="7">
        <f>[7]Divulgação!E163</f>
        <v>110.95</v>
      </c>
      <c r="F33" s="7">
        <f>[7]Divulgação!F163</f>
        <v>104.18</v>
      </c>
      <c r="G33" s="7">
        <f>[7]Divulgação!G163</f>
        <v>106.99</v>
      </c>
      <c r="H33" s="7">
        <f>[7]Divulgação!I163</f>
        <v>105.56</v>
      </c>
      <c r="I33" s="7">
        <f>[7]Divulgação!J163</f>
        <v>105.91</v>
      </c>
      <c r="J33" s="7">
        <f>[7]Divulgação!K163</f>
        <v>104.98</v>
      </c>
      <c r="K33" s="7">
        <f>[7]Divulgação!L163</f>
        <v>105.71</v>
      </c>
      <c r="L33" s="7">
        <f>[7]Divulgação!M163</f>
        <v>107.89</v>
      </c>
      <c r="M33" s="7">
        <f>[7]Divulgação!N163</f>
        <v>106.51</v>
      </c>
      <c r="N33" s="7">
        <f>[7]Divulgação!O163</f>
        <v>104.49</v>
      </c>
      <c r="O33" s="7">
        <f>[7]Divulgação!P163</f>
        <v>105.33</v>
      </c>
      <c r="P33" s="24" t="s">
        <v>108</v>
      </c>
      <c r="Q33" s="7">
        <f>[7]Divulgação!R163</f>
        <v>101.57</v>
      </c>
      <c r="R33" s="7">
        <f>[7]Divulgação!S163</f>
        <v>99.93</v>
      </c>
      <c r="S33" s="24" t="s">
        <v>108</v>
      </c>
      <c r="T33" s="7">
        <f>[7]Divulgação!U163</f>
        <v>109.76</v>
      </c>
      <c r="U33" s="7">
        <f>[7]Divulgação!V163</f>
        <v>106.57</v>
      </c>
      <c r="V33" s="7">
        <f>[7]Divulgação!W163</f>
        <v>104.25</v>
      </c>
      <c r="W33" s="7">
        <f>[7]Divulgação!X163</f>
        <v>106.71</v>
      </c>
      <c r="X33" s="7">
        <f>[7]Divulgação!Y163</f>
        <v>106.16</v>
      </c>
      <c r="Y33" s="7">
        <f>[7]Divulgação!Z163</f>
        <v>100.14</v>
      </c>
      <c r="Z33" s="24" t="s">
        <v>108</v>
      </c>
      <c r="AA33" s="7">
        <f>[7]Divulgação!AB163</f>
        <v>103</v>
      </c>
      <c r="AB33" s="7">
        <f>[7]Divulgação!AC163</f>
        <v>105.74</v>
      </c>
      <c r="AC33" s="7">
        <f>[7]Divulgação!AD163</f>
        <v>108.31</v>
      </c>
      <c r="AD33" s="7">
        <f>[7]Divulgação!AE163</f>
        <v>105.71</v>
      </c>
      <c r="AE33" s="7">
        <f>[7]Divulgação!AF163</f>
        <v>110.48</v>
      </c>
      <c r="AF33" s="7">
        <f>[7]Divulgação!AG163</f>
        <v>106.65</v>
      </c>
      <c r="AG33" s="7">
        <f>[7]Divulgação!AH163</f>
        <v>106.6</v>
      </c>
      <c r="AH33" s="7">
        <f>[7]Divulgação!AI163</f>
        <v>109.17</v>
      </c>
      <c r="AI33" s="7">
        <f>[7]Divulgação!AJ163</f>
        <v>105.49</v>
      </c>
      <c r="AJ33" s="7">
        <f>[7]Divulgação!AK163</f>
        <v>107.43</v>
      </c>
      <c r="AK33" s="7">
        <f>[7]Divulgação!AL163</f>
        <v>108.91</v>
      </c>
      <c r="AL33" s="7">
        <f>[7]Divulgação!AM163</f>
        <v>110.95</v>
      </c>
      <c r="AM33" s="7">
        <f>[7]Divulgação!AN163</f>
        <v>106.12</v>
      </c>
      <c r="AN33" s="7">
        <f>[7]Divulgação!AO163</f>
        <v>101.84</v>
      </c>
      <c r="AO33" s="7">
        <f>[7]Divulgação!AP163</f>
        <v>107.89</v>
      </c>
      <c r="AP33" s="7">
        <f>[7]Divulgação!AQ163</f>
        <v>104.59</v>
      </c>
      <c r="AQ33" s="7">
        <f>[7]Divulgação!AR163</f>
        <v>107.61</v>
      </c>
    </row>
    <row r="34" spans="1:43" s="7" customFormat="1" x14ac:dyDescent="0.3">
      <c r="A34" s="28">
        <f>[7]Divulgação!A164</f>
        <v>42461</v>
      </c>
      <c r="B34" s="7">
        <f>[7]Divulgação!B164</f>
        <v>101.73</v>
      </c>
      <c r="C34" s="7">
        <f>[7]Divulgação!C164</f>
        <v>101.83</v>
      </c>
      <c r="D34" s="7">
        <f>[7]Divulgação!D164</f>
        <v>100.63</v>
      </c>
      <c r="E34" s="7">
        <f>[7]Divulgação!E164</f>
        <v>105.85</v>
      </c>
      <c r="F34" s="7">
        <f>[7]Divulgação!F164</f>
        <v>99.92</v>
      </c>
      <c r="G34" s="7">
        <f>[7]Divulgação!G164</f>
        <v>103.71</v>
      </c>
      <c r="H34" s="7">
        <f>[7]Divulgação!I164</f>
        <v>101.69</v>
      </c>
      <c r="I34" s="7">
        <f>[7]Divulgação!J164</f>
        <v>98.05</v>
      </c>
      <c r="J34" s="7">
        <f>[7]Divulgação!K164</f>
        <v>99.53</v>
      </c>
      <c r="K34" s="7">
        <f>[7]Divulgação!L164</f>
        <v>101.77</v>
      </c>
      <c r="L34" s="7">
        <f>[7]Divulgação!M164</f>
        <v>98.26</v>
      </c>
      <c r="M34" s="7">
        <f>[7]Divulgação!N164</f>
        <v>102.52</v>
      </c>
      <c r="N34" s="7">
        <f>[7]Divulgação!O164</f>
        <v>100.08</v>
      </c>
      <c r="O34" s="7">
        <f>[7]Divulgação!P164</f>
        <v>99.75</v>
      </c>
      <c r="P34" s="24" t="s">
        <v>108</v>
      </c>
      <c r="Q34" s="7">
        <f>[7]Divulgação!R164</f>
        <v>98.97</v>
      </c>
      <c r="R34" s="7">
        <f>[7]Divulgação!S164</f>
        <v>94.73</v>
      </c>
      <c r="S34" s="24" t="s">
        <v>108</v>
      </c>
      <c r="T34" s="7">
        <f>[7]Divulgação!U164</f>
        <v>105.9</v>
      </c>
      <c r="U34" s="7">
        <f>[7]Divulgação!V164</f>
        <v>101.32</v>
      </c>
      <c r="V34" s="7">
        <f>[7]Divulgação!W164</f>
        <v>98.91</v>
      </c>
      <c r="W34" s="7">
        <f>[7]Divulgação!X164</f>
        <v>103.57</v>
      </c>
      <c r="X34" s="7">
        <f>[7]Divulgação!Y164</f>
        <v>102.39</v>
      </c>
      <c r="Y34" s="7">
        <f>[7]Divulgação!Z164</f>
        <v>93.56</v>
      </c>
      <c r="Z34" s="24" t="s">
        <v>108</v>
      </c>
      <c r="AA34" s="7">
        <f>[7]Divulgação!AB164</f>
        <v>98.62</v>
      </c>
      <c r="AB34" s="7">
        <f>[7]Divulgação!AC164</f>
        <v>103.3</v>
      </c>
      <c r="AC34" s="7">
        <f>[7]Divulgação!AD164</f>
        <v>104.72</v>
      </c>
      <c r="AD34" s="7">
        <f>[7]Divulgação!AE164</f>
        <v>104.96</v>
      </c>
      <c r="AE34" s="7">
        <f>[7]Divulgação!AF164</f>
        <v>106.77</v>
      </c>
      <c r="AF34" s="7">
        <f>[7]Divulgação!AG164</f>
        <v>102.08</v>
      </c>
      <c r="AG34" s="7">
        <f>[7]Divulgação!AH164</f>
        <v>104.05</v>
      </c>
      <c r="AH34" s="7">
        <f>[7]Divulgação!AI164</f>
        <v>104.14</v>
      </c>
      <c r="AI34" s="7">
        <f>[7]Divulgação!AJ164</f>
        <v>101.02</v>
      </c>
      <c r="AJ34" s="7">
        <f>[7]Divulgação!AK164</f>
        <v>104.11</v>
      </c>
      <c r="AK34" s="7">
        <f>[7]Divulgação!AL164</f>
        <v>104.48</v>
      </c>
      <c r="AL34" s="7">
        <f>[7]Divulgação!AM164</f>
        <v>106.2</v>
      </c>
      <c r="AM34" s="7">
        <f>[7]Divulgação!AN164</f>
        <v>102</v>
      </c>
      <c r="AN34" s="7">
        <f>[7]Divulgação!AO164</f>
        <v>99.45</v>
      </c>
      <c r="AO34" s="7">
        <f>[7]Divulgação!AP164</f>
        <v>98.26</v>
      </c>
      <c r="AP34" s="7">
        <f>[7]Divulgação!AQ164</f>
        <v>98.77</v>
      </c>
      <c r="AQ34" s="7">
        <f>[7]Divulgação!AR164</f>
        <v>104.67</v>
      </c>
    </row>
    <row r="35" spans="1:43" s="7" customFormat="1" x14ac:dyDescent="0.3">
      <c r="A35" s="28">
        <f>[7]Divulgação!A165</f>
        <v>42491</v>
      </c>
      <c r="B35" s="7">
        <f>[7]Divulgação!B165</f>
        <v>105.2</v>
      </c>
      <c r="C35" s="7">
        <f>[7]Divulgação!C165</f>
        <v>105.24</v>
      </c>
      <c r="D35" s="7">
        <f>[7]Divulgação!D165</f>
        <v>104.76</v>
      </c>
      <c r="E35" s="7">
        <f>[7]Divulgação!E165</f>
        <v>110.68</v>
      </c>
      <c r="F35" s="7">
        <f>[7]Divulgação!F165</f>
        <v>103.96</v>
      </c>
      <c r="G35" s="7">
        <f>[7]Divulgação!G165</f>
        <v>106.2</v>
      </c>
      <c r="H35" s="7">
        <f>[7]Divulgação!I165</f>
        <v>104.76</v>
      </c>
      <c r="I35" s="7">
        <f>[7]Divulgação!J165</f>
        <v>104</v>
      </c>
      <c r="J35" s="7">
        <f>[7]Divulgação!K165</f>
        <v>103.49</v>
      </c>
      <c r="K35" s="7">
        <f>[7]Divulgação!L165</f>
        <v>105.18</v>
      </c>
      <c r="L35" s="7">
        <f>[7]Divulgação!M165</f>
        <v>105.16</v>
      </c>
      <c r="M35" s="7">
        <f>[7]Divulgação!N165</f>
        <v>106.59</v>
      </c>
      <c r="N35" s="7">
        <f>[7]Divulgação!O165</f>
        <v>104.63</v>
      </c>
      <c r="O35" s="7">
        <f>[7]Divulgação!P165</f>
        <v>103.57</v>
      </c>
      <c r="P35" s="24" t="s">
        <v>108</v>
      </c>
      <c r="Q35" s="7">
        <f>[7]Divulgação!R165</f>
        <v>101.53</v>
      </c>
      <c r="R35" s="7">
        <f>[7]Divulgação!S165</f>
        <v>99.37</v>
      </c>
      <c r="S35" s="24" t="s">
        <v>108</v>
      </c>
      <c r="T35" s="7">
        <f>[7]Divulgação!U165</f>
        <v>109.37</v>
      </c>
      <c r="U35" s="7">
        <f>[7]Divulgação!V165</f>
        <v>105.95</v>
      </c>
      <c r="V35" s="7">
        <f>[7]Divulgação!W165</f>
        <v>104.24</v>
      </c>
      <c r="W35" s="7">
        <f>[7]Divulgação!X165</f>
        <v>104.73</v>
      </c>
      <c r="X35" s="7">
        <f>[7]Divulgação!Y165</f>
        <v>107.11</v>
      </c>
      <c r="Y35" s="7">
        <f>[7]Divulgação!Z165</f>
        <v>97.13</v>
      </c>
      <c r="Z35" s="24" t="s">
        <v>108</v>
      </c>
      <c r="AA35" s="7">
        <f>[7]Divulgação!AB165</f>
        <v>102.7</v>
      </c>
      <c r="AB35" s="7">
        <f>[7]Divulgação!AC165</f>
        <v>106.42</v>
      </c>
      <c r="AC35" s="7">
        <f>[7]Divulgação!AD165</f>
        <v>107.32</v>
      </c>
      <c r="AD35" s="7">
        <f>[7]Divulgação!AE165</f>
        <v>108.33</v>
      </c>
      <c r="AE35" s="7">
        <f>[7]Divulgação!AF165</f>
        <v>108.76</v>
      </c>
      <c r="AF35" s="7">
        <f>[7]Divulgação!AG165</f>
        <v>103.31</v>
      </c>
      <c r="AG35" s="7">
        <f>[7]Divulgação!AH165</f>
        <v>109.38</v>
      </c>
      <c r="AH35" s="7">
        <f>[7]Divulgação!AI165</f>
        <v>106.88</v>
      </c>
      <c r="AI35" s="7">
        <f>[7]Divulgação!AJ165</f>
        <v>104.69</v>
      </c>
      <c r="AJ35" s="7">
        <f>[7]Divulgação!AK165</f>
        <v>110.17</v>
      </c>
      <c r="AK35" s="7">
        <f>[7]Divulgação!AL165</f>
        <v>107.58</v>
      </c>
      <c r="AL35" s="7">
        <f>[7]Divulgação!AM165</f>
        <v>110.45</v>
      </c>
      <c r="AM35" s="7">
        <f>[7]Divulgação!AN165</f>
        <v>106.99</v>
      </c>
      <c r="AN35" s="7">
        <f>[7]Divulgação!AO165</f>
        <v>101.44</v>
      </c>
      <c r="AO35" s="7">
        <f>[7]Divulgação!AP165</f>
        <v>105.16</v>
      </c>
      <c r="AP35" s="7">
        <f>[7]Divulgação!AQ165</f>
        <v>103.9</v>
      </c>
      <c r="AQ35" s="7">
        <f>[7]Divulgação!AR165</f>
        <v>108.13</v>
      </c>
    </row>
    <row r="36" spans="1:43" s="7" customFormat="1" x14ac:dyDescent="0.3">
      <c r="A36" s="28">
        <f>[7]Divulgação!A166</f>
        <v>42522</v>
      </c>
      <c r="B36" s="7">
        <f>[7]Divulgação!B166</f>
        <v>102.4</v>
      </c>
      <c r="C36" s="7">
        <f>[7]Divulgação!C166</f>
        <v>102.54</v>
      </c>
      <c r="D36" s="7">
        <f>[7]Divulgação!D166</f>
        <v>102.24</v>
      </c>
      <c r="E36" s="7">
        <f>[7]Divulgação!E166</f>
        <v>106.98</v>
      </c>
      <c r="F36" s="7">
        <f>[7]Divulgação!F166</f>
        <v>101.59</v>
      </c>
      <c r="G36" s="7">
        <f>[7]Divulgação!G166</f>
        <v>103.87</v>
      </c>
      <c r="H36" s="7">
        <f>[7]Divulgação!I166</f>
        <v>100.83</v>
      </c>
      <c r="I36" s="7">
        <f>[7]Divulgação!J166</f>
        <v>96.98</v>
      </c>
      <c r="J36" s="7">
        <f>[7]Divulgação!K166</f>
        <v>100.1</v>
      </c>
      <c r="K36" s="7">
        <f>[7]Divulgação!L166</f>
        <v>102.47</v>
      </c>
      <c r="L36" s="7">
        <f>[7]Divulgação!M166</f>
        <v>95.84</v>
      </c>
      <c r="M36" s="7">
        <f>[7]Divulgação!N166</f>
        <v>103.57</v>
      </c>
      <c r="N36" s="7">
        <f>[7]Divulgação!O166</f>
        <v>99.25</v>
      </c>
      <c r="O36" s="7">
        <f>[7]Divulgação!P166</f>
        <v>100.51</v>
      </c>
      <c r="P36" s="24" t="s">
        <v>108</v>
      </c>
      <c r="Q36" s="7">
        <f>[7]Divulgação!R166</f>
        <v>99.13</v>
      </c>
      <c r="R36" s="7">
        <f>[7]Divulgação!S166</f>
        <v>97.3</v>
      </c>
      <c r="S36" s="24" t="s">
        <v>108</v>
      </c>
      <c r="T36" s="7">
        <f>[7]Divulgação!U166</f>
        <v>106.22</v>
      </c>
      <c r="U36" s="7">
        <f>[7]Divulgação!V166</f>
        <v>103.98</v>
      </c>
      <c r="V36" s="7">
        <f>[7]Divulgação!W166</f>
        <v>103.37</v>
      </c>
      <c r="W36" s="7">
        <f>[7]Divulgação!X166</f>
        <v>104.8</v>
      </c>
      <c r="X36" s="7">
        <f>[7]Divulgação!Y166</f>
        <v>103.64</v>
      </c>
      <c r="Y36" s="7">
        <f>[7]Divulgação!Z166</f>
        <v>90.39</v>
      </c>
      <c r="Z36" s="24" t="s">
        <v>108</v>
      </c>
      <c r="AA36" s="7">
        <f>[7]Divulgação!AB166</f>
        <v>100.26</v>
      </c>
      <c r="AB36" s="7">
        <f>[7]Divulgação!AC166</f>
        <v>103.58</v>
      </c>
      <c r="AC36" s="7">
        <f>[7]Divulgação!AD166</f>
        <v>105.67</v>
      </c>
      <c r="AD36" s="7">
        <f>[7]Divulgação!AE166</f>
        <v>103.51</v>
      </c>
      <c r="AE36" s="7">
        <f>[7]Divulgação!AF166</f>
        <v>105.05</v>
      </c>
      <c r="AF36" s="7">
        <f>[7]Divulgação!AG166</f>
        <v>100.8</v>
      </c>
      <c r="AG36" s="7">
        <f>[7]Divulgação!AH166</f>
        <v>102.85</v>
      </c>
      <c r="AH36" s="7">
        <f>[7]Divulgação!AI166</f>
        <v>103.12</v>
      </c>
      <c r="AI36" s="7">
        <f>[7]Divulgação!AJ166</f>
        <v>101.37</v>
      </c>
      <c r="AJ36" s="7">
        <f>[7]Divulgação!AK166</f>
        <v>106.68</v>
      </c>
      <c r="AK36" s="7">
        <f>[7]Divulgação!AL166</f>
        <v>104.22</v>
      </c>
      <c r="AL36" s="7">
        <f>[7]Divulgação!AM166</f>
        <v>107.39</v>
      </c>
      <c r="AM36" s="7">
        <f>[7]Divulgação!AN166</f>
        <v>103.81</v>
      </c>
      <c r="AN36" s="7">
        <f>[7]Divulgação!AO166</f>
        <v>96.2</v>
      </c>
      <c r="AO36" s="7">
        <f>[7]Divulgação!AP166</f>
        <v>95.84</v>
      </c>
      <c r="AP36" s="7">
        <f>[7]Divulgação!AQ166</f>
        <v>98.67</v>
      </c>
      <c r="AQ36" s="7">
        <f>[7]Divulgação!AR166</f>
        <v>106.37</v>
      </c>
    </row>
    <row r="37" spans="1:43" s="7" customFormat="1" x14ac:dyDescent="0.3">
      <c r="A37" s="28">
        <f>[7]Divulgação!A167</f>
        <v>42552</v>
      </c>
      <c r="B37" s="7">
        <f>[7]Divulgação!B167</f>
        <v>105.46</v>
      </c>
      <c r="C37" s="7">
        <f>[7]Divulgação!C167</f>
        <v>105.68</v>
      </c>
      <c r="D37" s="7">
        <f>[7]Divulgação!D167</f>
        <v>105.72</v>
      </c>
      <c r="E37" s="7">
        <f>[7]Divulgação!E167</f>
        <v>109.53</v>
      </c>
      <c r="F37" s="7">
        <f>[7]Divulgação!F167</f>
        <v>105.21</v>
      </c>
      <c r="G37" s="7">
        <f>[7]Divulgação!G167</f>
        <v>106.55</v>
      </c>
      <c r="H37" s="7">
        <f>[7]Divulgação!I167</f>
        <v>103.84</v>
      </c>
      <c r="I37" s="7">
        <f>[7]Divulgação!J167</f>
        <v>97.28</v>
      </c>
      <c r="J37" s="7">
        <f>[7]Divulgação!K167</f>
        <v>103.71</v>
      </c>
      <c r="K37" s="7">
        <f>[7]Divulgação!L167</f>
        <v>105.57</v>
      </c>
      <c r="L37" s="7">
        <f>[7]Divulgação!M167</f>
        <v>93.97</v>
      </c>
      <c r="M37" s="7">
        <f>[7]Divulgação!N167</f>
        <v>107.04</v>
      </c>
      <c r="N37" s="7">
        <f>[7]Divulgação!O167</f>
        <v>96.83</v>
      </c>
      <c r="O37" s="7">
        <f>[7]Divulgação!P167</f>
        <v>105.97</v>
      </c>
      <c r="P37" s="24" t="s">
        <v>108</v>
      </c>
      <c r="Q37" s="7">
        <f>[7]Divulgação!R167</f>
        <v>100.09</v>
      </c>
      <c r="R37" s="7">
        <f>[7]Divulgação!S167</f>
        <v>100.66</v>
      </c>
      <c r="S37" s="24" t="s">
        <v>108</v>
      </c>
      <c r="T37" s="7">
        <f>[7]Divulgação!U167</f>
        <v>110</v>
      </c>
      <c r="U37" s="7">
        <f>[7]Divulgação!V167</f>
        <v>108.99</v>
      </c>
      <c r="V37" s="7">
        <f>[7]Divulgação!W167</f>
        <v>108.4</v>
      </c>
      <c r="W37" s="7">
        <f>[7]Divulgação!X167</f>
        <v>109.18</v>
      </c>
      <c r="X37" s="7">
        <f>[7]Divulgação!Y167</f>
        <v>105.43</v>
      </c>
      <c r="Y37" s="7">
        <f>[7]Divulgação!Z167</f>
        <v>95.68</v>
      </c>
      <c r="Z37" s="24" t="s">
        <v>108</v>
      </c>
      <c r="AA37" s="7">
        <f>[7]Divulgação!AB167</f>
        <v>102.03</v>
      </c>
      <c r="AB37" s="7">
        <f>[7]Divulgação!AC167</f>
        <v>108.31</v>
      </c>
      <c r="AC37" s="7">
        <f>[7]Divulgação!AD167</f>
        <v>106.5</v>
      </c>
      <c r="AD37" s="7">
        <f>[7]Divulgação!AE167</f>
        <v>106.49</v>
      </c>
      <c r="AE37" s="7">
        <f>[7]Divulgação!AF167</f>
        <v>106.66</v>
      </c>
      <c r="AF37" s="7">
        <f>[7]Divulgação!AG167</f>
        <v>103.78</v>
      </c>
      <c r="AG37" s="7">
        <f>[7]Divulgação!AH167</f>
        <v>107.13</v>
      </c>
      <c r="AH37" s="7">
        <f>[7]Divulgação!AI167</f>
        <v>104.49</v>
      </c>
      <c r="AI37" s="7">
        <f>[7]Divulgação!AJ167</f>
        <v>106.49</v>
      </c>
      <c r="AJ37" s="7">
        <f>[7]Divulgação!AK167</f>
        <v>104.47</v>
      </c>
      <c r="AK37" s="7">
        <f>[7]Divulgação!AL167</f>
        <v>112.73</v>
      </c>
      <c r="AL37" s="7">
        <f>[7]Divulgação!AM167</f>
        <v>110.01</v>
      </c>
      <c r="AM37" s="7">
        <f>[7]Divulgação!AN167</f>
        <v>107.23</v>
      </c>
      <c r="AN37" s="7">
        <f>[7]Divulgação!AO167</f>
        <v>101.93</v>
      </c>
      <c r="AO37" s="7">
        <f>[7]Divulgação!AP167</f>
        <v>93.97</v>
      </c>
      <c r="AP37" s="7">
        <f>[7]Divulgação!AQ167</f>
        <v>100.86</v>
      </c>
      <c r="AQ37" s="7">
        <f>[7]Divulgação!AR167</f>
        <v>110.57</v>
      </c>
    </row>
    <row r="38" spans="1:43" s="7" customFormat="1" x14ac:dyDescent="0.3">
      <c r="A38" s="28">
        <f>[7]Divulgação!A168</f>
        <v>42583</v>
      </c>
      <c r="B38" s="7">
        <f>[7]Divulgação!B168</f>
        <v>74.61</v>
      </c>
      <c r="C38" s="7">
        <f>[7]Divulgação!C168</f>
        <v>74.260000000000005</v>
      </c>
      <c r="D38" s="7">
        <f>[7]Divulgação!D168</f>
        <v>74.239999999999995</v>
      </c>
      <c r="E38" s="7">
        <f>[7]Divulgação!E168</f>
        <v>77.56</v>
      </c>
      <c r="F38" s="7">
        <f>[7]Divulgação!F168</f>
        <v>73.790000000000006</v>
      </c>
      <c r="G38" s="7">
        <f>[7]Divulgação!G168</f>
        <v>74.88</v>
      </c>
      <c r="H38" s="7">
        <f>[7]Divulgação!I168</f>
        <v>73.08</v>
      </c>
      <c r="I38" s="7">
        <f>[7]Divulgação!J168</f>
        <v>87.66</v>
      </c>
      <c r="J38" s="7">
        <f>[7]Divulgação!K168</f>
        <v>86.28</v>
      </c>
      <c r="K38" s="7">
        <f>[7]Divulgação!L168</f>
        <v>73.599999999999994</v>
      </c>
      <c r="L38" s="7">
        <f>[7]Divulgação!M168</f>
        <v>78.14</v>
      </c>
      <c r="M38" s="7">
        <f>[7]Divulgação!N168</f>
        <v>97.91</v>
      </c>
      <c r="N38" s="7">
        <f>[7]Divulgação!O168</f>
        <v>88.11</v>
      </c>
      <c r="O38" s="7">
        <f>[7]Divulgação!P168</f>
        <v>84.96</v>
      </c>
      <c r="P38" s="24" t="s">
        <v>108</v>
      </c>
      <c r="Q38" s="7">
        <f>[7]Divulgação!R168</f>
        <v>99.35</v>
      </c>
      <c r="R38" s="7">
        <f>[7]Divulgação!S168</f>
        <v>89.81</v>
      </c>
      <c r="S38" s="24" t="s">
        <v>108</v>
      </c>
      <c r="T38" s="7">
        <f>[7]Divulgação!U168</f>
        <v>61.62</v>
      </c>
      <c r="U38" s="7">
        <f>[7]Divulgação!V168</f>
        <v>57.79</v>
      </c>
      <c r="V38" s="7">
        <f>[7]Divulgação!W168</f>
        <v>54.23</v>
      </c>
      <c r="W38" s="7">
        <f>[7]Divulgação!X168</f>
        <v>64.11</v>
      </c>
      <c r="X38" s="7">
        <f>[7]Divulgação!Y168</f>
        <v>90.13</v>
      </c>
      <c r="Y38" s="7">
        <f>[7]Divulgação!Z168</f>
        <v>80.61</v>
      </c>
      <c r="Z38" s="24" t="s">
        <v>108</v>
      </c>
      <c r="AA38" s="7">
        <f>[7]Divulgação!AB168</f>
        <v>85.66</v>
      </c>
      <c r="AB38" s="7">
        <f>[7]Divulgação!AC168</f>
        <v>82.95</v>
      </c>
      <c r="AC38" s="7">
        <f>[7]Divulgação!AD168</f>
        <v>77.569999999999993</v>
      </c>
      <c r="AD38" s="7">
        <f>[7]Divulgação!AE168</f>
        <v>71.55</v>
      </c>
      <c r="AE38" s="7">
        <f>[7]Divulgação!AF168</f>
        <v>71.23</v>
      </c>
      <c r="AF38" s="7">
        <f>[7]Divulgação!AG168</f>
        <v>73.819999999999993</v>
      </c>
      <c r="AG38" s="7">
        <f>[7]Divulgação!AH168</f>
        <v>81.540000000000006</v>
      </c>
      <c r="AH38" s="7">
        <f>[7]Divulgação!AI168</f>
        <v>76.680000000000007</v>
      </c>
      <c r="AI38" s="7">
        <f>[7]Divulgação!AJ168</f>
        <v>62.46</v>
      </c>
      <c r="AJ38" s="7">
        <f>[7]Divulgação!AK168</f>
        <v>61.35</v>
      </c>
      <c r="AK38" s="7">
        <f>[7]Divulgação!AL168</f>
        <v>76.180000000000007</v>
      </c>
      <c r="AL38" s="7">
        <f>[7]Divulgação!AM168</f>
        <v>78.63</v>
      </c>
      <c r="AM38" s="7">
        <f>[7]Divulgação!AN168</f>
        <v>73.459999999999994</v>
      </c>
      <c r="AN38" s="7">
        <f>[7]Divulgação!AO168</f>
        <v>90.04</v>
      </c>
      <c r="AO38" s="7">
        <f>[7]Divulgação!AP168</f>
        <v>78.14</v>
      </c>
      <c r="AP38" s="7">
        <f>[7]Divulgação!AQ168</f>
        <v>95.95</v>
      </c>
      <c r="AQ38" s="7">
        <f>[7]Divulgação!AR168</f>
        <v>99.04</v>
      </c>
    </row>
    <row r="39" spans="1:43" s="7" customFormat="1" x14ac:dyDescent="0.3">
      <c r="A39" s="28">
        <f>[7]Divulgação!A169</f>
        <v>42614</v>
      </c>
      <c r="B39" s="7">
        <f>[7]Divulgação!B169</f>
        <v>102.19</v>
      </c>
      <c r="C39" s="7">
        <f>[7]Divulgação!C169</f>
        <v>102.32</v>
      </c>
      <c r="D39" s="7">
        <f>[7]Divulgação!D169</f>
        <v>102.32</v>
      </c>
      <c r="E39" s="7">
        <f>[7]Divulgação!E169</f>
        <v>107.27</v>
      </c>
      <c r="F39" s="7">
        <f>[7]Divulgação!F169</f>
        <v>101.65</v>
      </c>
      <c r="G39" s="7">
        <f>[7]Divulgação!G169</f>
        <v>102.68</v>
      </c>
      <c r="H39" s="7">
        <f>[7]Divulgação!I169</f>
        <v>101.61</v>
      </c>
      <c r="I39" s="7">
        <f>[7]Divulgação!J169</f>
        <v>97.47</v>
      </c>
      <c r="J39" s="7">
        <f>[7]Divulgação!K169</f>
        <v>101.55</v>
      </c>
      <c r="K39" s="7">
        <f>[7]Divulgação!L169</f>
        <v>102.25</v>
      </c>
      <c r="L39" s="7">
        <f>[7]Divulgação!M169</f>
        <v>94.25</v>
      </c>
      <c r="M39" s="7">
        <f>[7]Divulgação!N169</f>
        <v>103.57</v>
      </c>
      <c r="N39" s="7">
        <f>[7]Divulgação!O169</f>
        <v>97.27</v>
      </c>
      <c r="O39" s="7">
        <f>[7]Divulgação!P169</f>
        <v>102.73</v>
      </c>
      <c r="P39" s="24" t="s">
        <v>108</v>
      </c>
      <c r="Q39" s="7">
        <f>[7]Divulgação!R169</f>
        <v>102.56</v>
      </c>
      <c r="R39" s="7">
        <f>[7]Divulgação!S169</f>
        <v>109.34</v>
      </c>
      <c r="S39" s="24" t="s">
        <v>108</v>
      </c>
      <c r="T39" s="7">
        <f>[7]Divulgação!U169</f>
        <v>106.43</v>
      </c>
      <c r="U39" s="7">
        <f>[7]Divulgação!V169</f>
        <v>99.11</v>
      </c>
      <c r="V39" s="7">
        <f>[7]Divulgação!W169</f>
        <v>102.5</v>
      </c>
      <c r="W39" s="7">
        <f>[7]Divulgação!X169</f>
        <v>100.6</v>
      </c>
      <c r="X39" s="7">
        <f>[7]Divulgação!Y169</f>
        <v>100.7</v>
      </c>
      <c r="Y39" s="7">
        <f>[7]Divulgação!Z169</f>
        <v>92.66</v>
      </c>
      <c r="Z39" s="24" t="s">
        <v>108</v>
      </c>
      <c r="AA39" s="7">
        <f>[7]Divulgação!AB169</f>
        <v>97.3</v>
      </c>
      <c r="AB39" s="7">
        <f>[7]Divulgação!AC169</f>
        <v>104.61</v>
      </c>
      <c r="AC39" s="7">
        <f>[7]Divulgação!AD169</f>
        <v>103.34</v>
      </c>
      <c r="AD39" s="7">
        <f>[7]Divulgação!AE169</f>
        <v>102.87</v>
      </c>
      <c r="AE39" s="7">
        <f>[7]Divulgação!AF169</f>
        <v>105.52</v>
      </c>
      <c r="AF39" s="7">
        <f>[7]Divulgação!AG169</f>
        <v>100.36</v>
      </c>
      <c r="AG39" s="7">
        <f>[7]Divulgação!AH169</f>
        <v>108.84</v>
      </c>
      <c r="AH39" s="7">
        <f>[7]Divulgação!AI169</f>
        <v>105.14</v>
      </c>
      <c r="AI39" s="7">
        <f>[7]Divulgação!AJ169</f>
        <v>101.62</v>
      </c>
      <c r="AJ39" s="7">
        <f>[7]Divulgação!AK169</f>
        <v>106.83</v>
      </c>
      <c r="AK39" s="7">
        <f>[7]Divulgação!AL169</f>
        <v>111.34</v>
      </c>
      <c r="AL39" s="7">
        <f>[7]Divulgação!AM169</f>
        <v>106.46</v>
      </c>
      <c r="AM39" s="7">
        <f>[7]Divulgação!AN169</f>
        <v>105.25</v>
      </c>
      <c r="AN39" s="7">
        <f>[7]Divulgação!AO169</f>
        <v>96.55</v>
      </c>
      <c r="AO39" s="7">
        <f>[7]Divulgação!AP169</f>
        <v>94.25</v>
      </c>
      <c r="AP39" s="7">
        <f>[7]Divulgação!AQ169</f>
        <v>101.54</v>
      </c>
      <c r="AQ39" s="7">
        <f>[7]Divulgação!AR169</f>
        <v>104.73</v>
      </c>
    </row>
    <row r="40" spans="1:43" s="7" customFormat="1" x14ac:dyDescent="0.3">
      <c r="A40" s="28">
        <f>[7]Divulgação!A170</f>
        <v>42644</v>
      </c>
      <c r="B40" s="7">
        <f>[7]Divulgação!B170</f>
        <v>104.76</v>
      </c>
      <c r="C40" s="7">
        <f>[7]Divulgação!C170</f>
        <v>104.81</v>
      </c>
      <c r="D40" s="7">
        <f>[7]Divulgação!D170</f>
        <v>104.5</v>
      </c>
      <c r="E40" s="7">
        <f>[7]Divulgação!E170</f>
        <v>109.21</v>
      </c>
      <c r="F40" s="7">
        <f>[7]Divulgação!F170</f>
        <v>103.86</v>
      </c>
      <c r="G40" s="7">
        <f>[7]Divulgação!G170</f>
        <v>105.8</v>
      </c>
      <c r="H40" s="7">
        <f>[7]Divulgação!I170</f>
        <v>103.77</v>
      </c>
      <c r="I40" s="7">
        <f>[7]Divulgação!J170</f>
        <v>102.91</v>
      </c>
      <c r="J40" s="7">
        <f>[7]Divulgação!K170</f>
        <v>104.15</v>
      </c>
      <c r="K40" s="7">
        <f>[7]Divulgação!L170</f>
        <v>104.73</v>
      </c>
      <c r="L40" s="7">
        <f>[7]Divulgação!M170</f>
        <v>104.24</v>
      </c>
      <c r="M40" s="7">
        <f>[7]Divulgação!N170</f>
        <v>106.04</v>
      </c>
      <c r="N40" s="7">
        <f>[7]Divulgação!O170</f>
        <v>105.97</v>
      </c>
      <c r="O40" s="7">
        <f>[7]Divulgação!P170</f>
        <v>104.03</v>
      </c>
      <c r="P40" s="24" t="s">
        <v>108</v>
      </c>
      <c r="Q40" s="7">
        <f>[7]Divulgação!R170</f>
        <v>102.22</v>
      </c>
      <c r="R40" s="7">
        <f>[7]Divulgação!S170</f>
        <v>109.21</v>
      </c>
      <c r="S40" s="24" t="s">
        <v>108</v>
      </c>
      <c r="T40" s="7">
        <f>[7]Divulgação!U170</f>
        <v>109.29</v>
      </c>
      <c r="U40" s="7">
        <f>[7]Divulgação!V170</f>
        <v>105.18</v>
      </c>
      <c r="V40" s="7">
        <f>[7]Divulgação!W170</f>
        <v>102.1</v>
      </c>
      <c r="W40" s="7">
        <f>[7]Divulgação!X170</f>
        <v>102.92</v>
      </c>
      <c r="X40" s="7">
        <f>[7]Divulgação!Y170</f>
        <v>104.08</v>
      </c>
      <c r="Y40" s="7">
        <f>[7]Divulgação!Z170</f>
        <v>93.76</v>
      </c>
      <c r="Z40" s="24" t="s">
        <v>108</v>
      </c>
      <c r="AA40" s="7">
        <f>[7]Divulgação!AB170</f>
        <v>99.61</v>
      </c>
      <c r="AB40" s="7">
        <f>[7]Divulgação!AC170</f>
        <v>109.25</v>
      </c>
      <c r="AC40" s="7">
        <f>[7]Divulgação!AD170</f>
        <v>107.38</v>
      </c>
      <c r="AD40" s="7">
        <f>[7]Divulgação!AE170</f>
        <v>106.05</v>
      </c>
      <c r="AE40" s="7">
        <f>[7]Divulgação!AF170</f>
        <v>106.77</v>
      </c>
      <c r="AF40" s="7">
        <f>[7]Divulgação!AG170</f>
        <v>104.35</v>
      </c>
      <c r="AG40" s="7">
        <f>[7]Divulgação!AH170</f>
        <v>111.82</v>
      </c>
      <c r="AH40" s="7">
        <f>[7]Divulgação!AI170</f>
        <v>107.27</v>
      </c>
      <c r="AI40" s="7">
        <f>[7]Divulgação!AJ170</f>
        <v>103.38</v>
      </c>
      <c r="AJ40" s="7">
        <f>[7]Divulgação!AK170</f>
        <v>109.91</v>
      </c>
      <c r="AK40" s="7">
        <f>[7]Divulgação!AL170</f>
        <v>111.03</v>
      </c>
      <c r="AL40" s="7">
        <f>[7]Divulgação!AM170</f>
        <v>108.01</v>
      </c>
      <c r="AM40" s="7">
        <f>[7]Divulgação!AN170</f>
        <v>107.13</v>
      </c>
      <c r="AN40" s="7">
        <f>[7]Divulgação!AO170</f>
        <v>98.06</v>
      </c>
      <c r="AO40" s="7">
        <f>[7]Divulgação!AP170</f>
        <v>104.24</v>
      </c>
      <c r="AP40" s="7">
        <f>[7]Divulgação!AQ170</f>
        <v>102.65</v>
      </c>
      <c r="AQ40" s="7">
        <f>[7]Divulgação!AR170</f>
        <v>107.97</v>
      </c>
    </row>
    <row r="41" spans="1:43" s="7" customFormat="1" x14ac:dyDescent="0.3">
      <c r="A41" s="28">
        <f>[7]Divulgação!A171</f>
        <v>42675</v>
      </c>
      <c r="B41" s="7">
        <f>[7]Divulgação!B171</f>
        <v>104.63</v>
      </c>
      <c r="C41" s="7">
        <f>[7]Divulgação!C171</f>
        <v>104.73</v>
      </c>
      <c r="D41" s="7">
        <f>[7]Divulgação!D171</f>
        <v>104.01</v>
      </c>
      <c r="E41" s="7">
        <f>[7]Divulgação!E171</f>
        <v>108.96</v>
      </c>
      <c r="F41" s="7">
        <f>[7]Divulgação!F171</f>
        <v>103.34</v>
      </c>
      <c r="G41" s="7">
        <f>[7]Divulgação!G171</f>
        <v>106.18</v>
      </c>
      <c r="H41" s="7">
        <f>[7]Divulgação!I171</f>
        <v>104</v>
      </c>
      <c r="I41" s="7">
        <f>[7]Divulgação!J171</f>
        <v>100.89</v>
      </c>
      <c r="J41" s="7">
        <f>[7]Divulgação!K171</f>
        <v>102.21</v>
      </c>
      <c r="K41" s="7">
        <f>[7]Divulgação!L171</f>
        <v>104.65</v>
      </c>
      <c r="L41" s="7">
        <f>[7]Divulgação!M171</f>
        <v>102.03</v>
      </c>
      <c r="M41" s="7">
        <f>[7]Divulgação!N171</f>
        <v>105.68</v>
      </c>
      <c r="N41" s="7">
        <f>[7]Divulgação!O171</f>
        <v>105</v>
      </c>
      <c r="O41" s="7">
        <f>[7]Divulgação!P171</f>
        <v>101.6</v>
      </c>
      <c r="P41" s="24" t="s">
        <v>108</v>
      </c>
      <c r="Q41" s="7">
        <f>[7]Divulgação!R171</f>
        <v>101.52</v>
      </c>
      <c r="R41" s="7">
        <f>[7]Divulgação!S171</f>
        <v>99.72</v>
      </c>
      <c r="S41" s="24" t="s">
        <v>108</v>
      </c>
      <c r="T41" s="7">
        <f>[7]Divulgação!U171</f>
        <v>109.45</v>
      </c>
      <c r="U41" s="7">
        <f>[7]Divulgação!V171</f>
        <v>104.71</v>
      </c>
      <c r="V41" s="7">
        <f>[7]Divulgação!W171</f>
        <v>103.72</v>
      </c>
      <c r="W41" s="7">
        <f>[7]Divulgação!X171</f>
        <v>104.54</v>
      </c>
      <c r="X41" s="7">
        <f>[7]Divulgação!Y171</f>
        <v>106.69</v>
      </c>
      <c r="Y41" s="7">
        <f>[7]Divulgação!Z171</f>
        <v>94.08</v>
      </c>
      <c r="Z41" s="24" t="s">
        <v>108</v>
      </c>
      <c r="AA41" s="7">
        <f>[7]Divulgação!AB171</f>
        <v>101.07</v>
      </c>
      <c r="AB41" s="7">
        <f>[7]Divulgação!AC171</f>
        <v>109.4</v>
      </c>
      <c r="AC41" s="7">
        <f>[7]Divulgação!AD171</f>
        <v>107.97</v>
      </c>
      <c r="AD41" s="7">
        <f>[7]Divulgação!AE171</f>
        <v>105.31</v>
      </c>
      <c r="AE41" s="7">
        <f>[7]Divulgação!AF171</f>
        <v>106.36</v>
      </c>
      <c r="AF41" s="7">
        <f>[7]Divulgação!AG171</f>
        <v>104.39</v>
      </c>
      <c r="AG41" s="7">
        <f>[7]Divulgação!AH171</f>
        <v>111.49</v>
      </c>
      <c r="AH41" s="7">
        <f>[7]Divulgação!AI171</f>
        <v>107.45</v>
      </c>
      <c r="AI41" s="7">
        <f>[7]Divulgação!AJ171</f>
        <v>103.83</v>
      </c>
      <c r="AJ41" s="7">
        <f>[7]Divulgação!AK171</f>
        <v>111.22</v>
      </c>
      <c r="AK41" s="7">
        <f>[7]Divulgação!AL171</f>
        <v>112.63</v>
      </c>
      <c r="AL41" s="7">
        <f>[7]Divulgação!AM171</f>
        <v>107.44</v>
      </c>
      <c r="AM41" s="7">
        <f>[7]Divulgação!AN171</f>
        <v>107.29</v>
      </c>
      <c r="AN41" s="7">
        <f>[7]Divulgação!AO171</f>
        <v>97.11</v>
      </c>
      <c r="AO41" s="7">
        <f>[7]Divulgação!AP171</f>
        <v>102.03</v>
      </c>
      <c r="AP41" s="7">
        <f>[7]Divulgação!AQ171</f>
        <v>100.94</v>
      </c>
      <c r="AQ41" s="7">
        <f>[7]Divulgação!AR171</f>
        <v>108.39</v>
      </c>
    </row>
    <row r="42" spans="1:43" s="7" customFormat="1" x14ac:dyDescent="0.3">
      <c r="A42" s="28">
        <f>[7]Divulgação!A172</f>
        <v>42705</v>
      </c>
      <c r="B42" s="7">
        <f>[7]Divulgação!B172</f>
        <v>93.78</v>
      </c>
      <c r="C42" s="7">
        <f>[7]Divulgação!C172</f>
        <v>93.82</v>
      </c>
      <c r="D42" s="7">
        <f>[7]Divulgação!D172</f>
        <v>94.34</v>
      </c>
      <c r="E42" s="7">
        <f>[7]Divulgação!E172</f>
        <v>92.02</v>
      </c>
      <c r="F42" s="7">
        <f>[7]Divulgação!F172</f>
        <v>94.65</v>
      </c>
      <c r="G42" s="7">
        <f>[7]Divulgação!G172</f>
        <v>95.05</v>
      </c>
      <c r="H42" s="7">
        <f>[7]Divulgação!I172</f>
        <v>89.81</v>
      </c>
      <c r="I42" s="7">
        <f>[7]Divulgação!J172</f>
        <v>92.66</v>
      </c>
      <c r="J42" s="7">
        <f>[7]Divulgação!K172</f>
        <v>93.34</v>
      </c>
      <c r="K42" s="7">
        <f>[7]Divulgação!L172</f>
        <v>93.58</v>
      </c>
      <c r="L42" s="7">
        <f>[7]Divulgação!M172</f>
        <v>90.06</v>
      </c>
      <c r="M42" s="7">
        <f>[7]Divulgação!N172</f>
        <v>101.13</v>
      </c>
      <c r="N42" s="7">
        <f>[7]Divulgação!O172</f>
        <v>93.22</v>
      </c>
      <c r="O42" s="7">
        <f>[7]Divulgação!P172</f>
        <v>93.16</v>
      </c>
      <c r="P42" s="24" t="s">
        <v>108</v>
      </c>
      <c r="Q42" s="7">
        <f>[7]Divulgação!R172</f>
        <v>100.06</v>
      </c>
      <c r="R42" s="7">
        <f>[7]Divulgação!S172</f>
        <v>94.68</v>
      </c>
      <c r="S42" s="24" t="s">
        <v>108</v>
      </c>
      <c r="T42" s="7">
        <f>[7]Divulgação!U172</f>
        <v>95.34</v>
      </c>
      <c r="U42" s="7">
        <f>[7]Divulgação!V172</f>
        <v>94.53</v>
      </c>
      <c r="V42" s="7">
        <f>[7]Divulgação!W172</f>
        <v>86.07</v>
      </c>
      <c r="W42" s="7">
        <f>[7]Divulgação!X172</f>
        <v>92.64</v>
      </c>
      <c r="X42" s="7">
        <f>[7]Divulgação!Y172</f>
        <v>98.08</v>
      </c>
      <c r="Y42" s="7">
        <f>[7]Divulgação!Z172</f>
        <v>87.15</v>
      </c>
      <c r="Z42" s="24" t="s">
        <v>108</v>
      </c>
      <c r="AA42" s="7">
        <f>[7]Divulgação!AB172</f>
        <v>93.02</v>
      </c>
      <c r="AB42" s="7">
        <f>[7]Divulgação!AC172</f>
        <v>106.23</v>
      </c>
      <c r="AC42" s="7">
        <f>[7]Divulgação!AD172</f>
        <v>94.37</v>
      </c>
      <c r="AD42" s="7">
        <f>[7]Divulgação!AE172</f>
        <v>92.76</v>
      </c>
      <c r="AE42" s="7">
        <f>[7]Divulgação!AF172</f>
        <v>93.52</v>
      </c>
      <c r="AF42" s="7">
        <f>[7]Divulgação!AG172</f>
        <v>94.51</v>
      </c>
      <c r="AG42" s="7">
        <f>[7]Divulgação!AH172</f>
        <v>91.04</v>
      </c>
      <c r="AH42" s="7">
        <f>[7]Divulgação!AI172</f>
        <v>96.19</v>
      </c>
      <c r="AI42" s="7">
        <f>[7]Divulgação!AJ172</f>
        <v>87.31</v>
      </c>
      <c r="AJ42" s="7">
        <f>[7]Divulgação!AK172</f>
        <v>86.63</v>
      </c>
      <c r="AK42" s="7">
        <f>[7]Divulgação!AL172</f>
        <v>90.87</v>
      </c>
      <c r="AL42" s="7">
        <f>[7]Divulgação!AM172</f>
        <v>90.83</v>
      </c>
      <c r="AM42" s="7">
        <f>[7]Divulgação!AN172</f>
        <v>94.57</v>
      </c>
      <c r="AN42" s="7">
        <f>[7]Divulgação!AO172</f>
        <v>89.89</v>
      </c>
      <c r="AO42" s="7">
        <f>[7]Divulgação!AP172</f>
        <v>90.06</v>
      </c>
      <c r="AP42" s="7">
        <f>[7]Divulgação!AQ172</f>
        <v>95.76</v>
      </c>
      <c r="AQ42" s="7">
        <f>[7]Divulgação!AR172</f>
        <v>104.2</v>
      </c>
    </row>
    <row r="43" spans="1:43" s="7" customFormat="1" ht="23.5" customHeight="1" x14ac:dyDescent="0.3">
      <c r="A43" s="29">
        <f>[7]Divulgação!A173</f>
        <v>42736</v>
      </c>
      <c r="B43" s="7">
        <f>[7]Divulgação!B173</f>
        <v>106.79</v>
      </c>
      <c r="C43" s="7">
        <f>[7]Divulgação!C173</f>
        <v>106.84</v>
      </c>
      <c r="D43" s="7">
        <f>[7]Divulgação!D173</f>
        <v>107.4</v>
      </c>
      <c r="E43" s="7">
        <f>[7]Divulgação!E173</f>
        <v>115.97</v>
      </c>
      <c r="F43" s="7">
        <f>[7]Divulgação!F173</f>
        <v>106.24</v>
      </c>
      <c r="G43" s="7">
        <f>[7]Divulgação!G173</f>
        <v>106.59</v>
      </c>
      <c r="H43" s="7">
        <f>[7]Divulgação!I173</f>
        <v>105.66</v>
      </c>
      <c r="I43" s="7">
        <f>[7]Divulgação!J173</f>
        <v>104.92</v>
      </c>
      <c r="J43" s="7">
        <f>[7]Divulgação!K173</f>
        <v>104.9</v>
      </c>
      <c r="K43" s="7">
        <f>[7]Divulgação!L173</f>
        <v>106.73</v>
      </c>
      <c r="L43" s="7">
        <f>[7]Divulgação!M173</f>
        <v>104.22</v>
      </c>
      <c r="M43" s="7">
        <f>[7]Divulgação!N173</f>
        <v>110.29</v>
      </c>
      <c r="N43" s="7">
        <f>[7]Divulgação!O173</f>
        <v>104.93</v>
      </c>
      <c r="O43" s="7">
        <f>[7]Divulgação!P173</f>
        <v>105.21</v>
      </c>
      <c r="P43" s="24" t="s">
        <v>108</v>
      </c>
      <c r="Q43" s="7">
        <f>[7]Divulgação!R173</f>
        <v>102.3</v>
      </c>
      <c r="R43" s="7">
        <f>[7]Divulgação!S173</f>
        <v>103.41</v>
      </c>
      <c r="S43" s="24" t="s">
        <v>108</v>
      </c>
      <c r="T43" s="7">
        <f>[7]Divulgação!U173</f>
        <v>111.87</v>
      </c>
      <c r="U43" s="7">
        <f>[7]Divulgação!V173</f>
        <v>108.68</v>
      </c>
      <c r="V43" s="7">
        <f>[7]Divulgação!W173</f>
        <v>107.35</v>
      </c>
      <c r="W43" s="7">
        <f>[7]Divulgação!X173</f>
        <v>101.1</v>
      </c>
      <c r="X43" s="7">
        <f>[7]Divulgação!Y173</f>
        <v>108.84</v>
      </c>
      <c r="Y43" s="7">
        <f>[7]Divulgação!Z173</f>
        <v>99.42</v>
      </c>
      <c r="Z43" s="24" t="s">
        <v>108</v>
      </c>
      <c r="AA43" s="7">
        <f>[7]Divulgação!AB173</f>
        <v>102.16</v>
      </c>
      <c r="AB43" s="7">
        <f>[7]Divulgação!AC173</f>
        <v>112.63</v>
      </c>
      <c r="AC43" s="7">
        <f>[7]Divulgação!AD173</f>
        <v>107.46</v>
      </c>
      <c r="AD43" s="7">
        <f>[7]Divulgação!AE173</f>
        <v>104.44</v>
      </c>
      <c r="AE43" s="7">
        <f>[7]Divulgação!AF173</f>
        <v>108.52</v>
      </c>
      <c r="AF43" s="7">
        <f>[7]Divulgação!AG173</f>
        <v>105.91</v>
      </c>
      <c r="AG43" s="7">
        <f>[7]Divulgação!AH173</f>
        <v>115.83</v>
      </c>
      <c r="AH43" s="7">
        <f>[7]Divulgação!AI173</f>
        <v>113.31</v>
      </c>
      <c r="AI43" s="7">
        <f>[7]Divulgação!AJ173</f>
        <v>104.94</v>
      </c>
      <c r="AJ43" s="7">
        <f>[7]Divulgação!AK173</f>
        <v>110.18</v>
      </c>
      <c r="AK43" s="7">
        <f>[7]Divulgação!AL173</f>
        <v>119.35</v>
      </c>
      <c r="AL43" s="7">
        <f>[7]Divulgação!AM173</f>
        <v>114.4</v>
      </c>
      <c r="AM43" s="7">
        <f>[7]Divulgação!AN173</f>
        <v>110.33</v>
      </c>
      <c r="AN43" s="7">
        <f>[7]Divulgação!AO173</f>
        <v>101.33</v>
      </c>
      <c r="AO43" s="7">
        <f>[7]Divulgação!AP173</f>
        <v>104.22</v>
      </c>
      <c r="AP43" s="7">
        <f>[7]Divulgação!AQ173</f>
        <v>106.47</v>
      </c>
      <c r="AQ43" s="7">
        <f>[7]Divulgação!AR173</f>
        <v>112.47</v>
      </c>
    </row>
    <row r="44" spans="1:43" s="7" customFormat="1" x14ac:dyDescent="0.3">
      <c r="A44" s="28">
        <f>[7]Divulgação!A174</f>
        <v>42767</v>
      </c>
      <c r="B44" s="7">
        <f>[7]Divulgação!B174</f>
        <v>101.02</v>
      </c>
      <c r="C44" s="7">
        <f>[7]Divulgação!C174</f>
        <v>101.14</v>
      </c>
      <c r="D44" s="7">
        <f>[7]Divulgação!D174</f>
        <v>100.36</v>
      </c>
      <c r="E44" s="7">
        <f>[7]Divulgação!E174</f>
        <v>105.73</v>
      </c>
      <c r="F44" s="7">
        <f>[7]Divulgação!F174</f>
        <v>99.64</v>
      </c>
      <c r="G44" s="7">
        <f>[7]Divulgação!G174</f>
        <v>103</v>
      </c>
      <c r="H44" s="7">
        <f>[7]Divulgação!I174</f>
        <v>99.78</v>
      </c>
      <c r="I44" s="7">
        <f>[7]Divulgação!J174</f>
        <v>96.69</v>
      </c>
      <c r="J44" s="7">
        <f>[7]Divulgação!K174</f>
        <v>101.94</v>
      </c>
      <c r="K44" s="7">
        <f>[7]Divulgação!L174</f>
        <v>101.02</v>
      </c>
      <c r="L44" s="7">
        <f>[7]Divulgação!M174</f>
        <v>97.2</v>
      </c>
      <c r="M44" s="7">
        <f>[7]Divulgação!N174</f>
        <v>102.13</v>
      </c>
      <c r="N44" s="7">
        <f>[7]Divulgação!O174</f>
        <v>107.33</v>
      </c>
      <c r="O44" s="7">
        <f>[7]Divulgação!P174</f>
        <v>100.98</v>
      </c>
      <c r="P44" s="24" t="s">
        <v>108</v>
      </c>
      <c r="Q44" s="7">
        <f>[7]Divulgação!R174</f>
        <v>98.27</v>
      </c>
      <c r="R44" s="7">
        <f>[7]Divulgação!S174</f>
        <v>93.8</v>
      </c>
      <c r="S44" s="24" t="s">
        <v>108</v>
      </c>
      <c r="T44" s="7">
        <f>[7]Divulgação!U174</f>
        <v>107.43</v>
      </c>
      <c r="U44" s="7">
        <f>[7]Divulgação!V174</f>
        <v>102.22</v>
      </c>
      <c r="V44" s="7">
        <f>[7]Divulgação!W174</f>
        <v>96.53</v>
      </c>
      <c r="W44" s="7">
        <f>[7]Divulgação!X174</f>
        <v>101.57</v>
      </c>
      <c r="X44" s="7">
        <f>[7]Divulgação!Y174</f>
        <v>99.14</v>
      </c>
      <c r="Y44" s="7">
        <f>[7]Divulgação!Z174</f>
        <v>90.79</v>
      </c>
      <c r="Z44" s="24" t="s">
        <v>108</v>
      </c>
      <c r="AA44" s="7">
        <f>[7]Divulgação!AB174</f>
        <v>97.5</v>
      </c>
      <c r="AB44" s="7">
        <f>[7]Divulgação!AC174</f>
        <v>103.74</v>
      </c>
      <c r="AC44" s="7">
        <f>[7]Divulgação!AD174</f>
        <v>107.01</v>
      </c>
      <c r="AD44" s="7">
        <f>[7]Divulgação!AE174</f>
        <v>103.13</v>
      </c>
      <c r="AE44" s="7">
        <f>[7]Divulgação!AF174</f>
        <v>103.31</v>
      </c>
      <c r="AF44" s="7">
        <f>[7]Divulgação!AG174</f>
        <v>99.78</v>
      </c>
      <c r="AG44" s="7">
        <f>[7]Divulgação!AH174</f>
        <v>107.92</v>
      </c>
      <c r="AH44" s="7">
        <f>[7]Divulgação!AI174</f>
        <v>103.19</v>
      </c>
      <c r="AI44" s="7">
        <f>[7]Divulgação!AJ174</f>
        <v>97.03</v>
      </c>
      <c r="AJ44" s="7">
        <f>[7]Divulgação!AK174</f>
        <v>107.86</v>
      </c>
      <c r="AK44" s="7">
        <f>[7]Divulgação!AL174</f>
        <v>108.37</v>
      </c>
      <c r="AL44" s="7">
        <f>[7]Divulgação!AM174</f>
        <v>104.98</v>
      </c>
      <c r="AM44" s="7">
        <f>[7]Divulgação!AN174</f>
        <v>104.08</v>
      </c>
      <c r="AN44" s="7">
        <f>[7]Divulgação!AO174</f>
        <v>94.37</v>
      </c>
      <c r="AO44" s="7">
        <f>[7]Divulgação!AP174</f>
        <v>97.2</v>
      </c>
      <c r="AP44" s="7">
        <f>[7]Divulgação!AQ174</f>
        <v>97.37</v>
      </c>
      <c r="AQ44" s="7">
        <f>[7]Divulgação!AR174</f>
        <v>104.84</v>
      </c>
    </row>
    <row r="45" spans="1:43" s="7" customFormat="1" x14ac:dyDescent="0.3">
      <c r="A45" s="28">
        <f>[7]Divulgação!A175</f>
        <v>42795</v>
      </c>
      <c r="B45" s="7">
        <f>[7]Divulgação!B175</f>
        <v>109.63</v>
      </c>
      <c r="C45" s="7">
        <f>[7]Divulgação!C175</f>
        <v>109.74</v>
      </c>
      <c r="D45" s="7">
        <f>[7]Divulgação!D175</f>
        <v>108.33</v>
      </c>
      <c r="E45" s="7">
        <f>[7]Divulgação!E175</f>
        <v>115.99</v>
      </c>
      <c r="F45" s="7">
        <f>[7]Divulgação!F175</f>
        <v>107.29</v>
      </c>
      <c r="G45" s="7">
        <f>[7]Divulgação!G175</f>
        <v>111.09</v>
      </c>
      <c r="H45" s="7">
        <f>[7]Divulgação!I175</f>
        <v>111.29</v>
      </c>
      <c r="I45" s="7">
        <f>[7]Divulgação!J175</f>
        <v>105.53</v>
      </c>
      <c r="J45" s="7">
        <f>[7]Divulgação!K175</f>
        <v>105.35</v>
      </c>
      <c r="K45" s="7">
        <f>[7]Divulgação!L175</f>
        <v>109.7</v>
      </c>
      <c r="L45" s="7">
        <f>[7]Divulgação!M175</f>
        <v>105.79</v>
      </c>
      <c r="M45" s="7">
        <f>[7]Divulgação!N175</f>
        <v>110.4</v>
      </c>
      <c r="N45" s="7">
        <f>[7]Divulgação!O175</f>
        <v>104.27</v>
      </c>
      <c r="O45" s="7">
        <f>[7]Divulgação!P175</f>
        <v>105.65</v>
      </c>
      <c r="P45" s="24" t="s">
        <v>108</v>
      </c>
      <c r="Q45" s="7">
        <f>[7]Divulgação!R175</f>
        <v>103.46</v>
      </c>
      <c r="R45" s="7">
        <f>[7]Divulgação!S175</f>
        <v>104.34</v>
      </c>
      <c r="S45" s="24" t="s">
        <v>108</v>
      </c>
      <c r="T45" s="7">
        <f>[7]Divulgação!U175</f>
        <v>115.33</v>
      </c>
      <c r="U45" s="7">
        <f>[7]Divulgação!V175</f>
        <v>110.2</v>
      </c>
      <c r="V45" s="7">
        <f>[7]Divulgação!W175</f>
        <v>106.47</v>
      </c>
      <c r="W45" s="7">
        <f>[7]Divulgação!X175</f>
        <v>108.91</v>
      </c>
      <c r="X45" s="7">
        <f>[7]Divulgação!Y175</f>
        <v>109.64</v>
      </c>
      <c r="Y45" s="7">
        <f>[7]Divulgação!Z175</f>
        <v>100.34</v>
      </c>
      <c r="Z45" s="24" t="s">
        <v>108</v>
      </c>
      <c r="AA45" s="7">
        <f>[7]Divulgação!AB175</f>
        <v>103.42</v>
      </c>
      <c r="AB45" s="7">
        <f>[7]Divulgação!AC175</f>
        <v>115.37</v>
      </c>
      <c r="AC45" s="7">
        <f>[7]Divulgação!AD175</f>
        <v>115.85</v>
      </c>
      <c r="AD45" s="7">
        <f>[7]Divulgação!AE175</f>
        <v>111.1</v>
      </c>
      <c r="AE45" s="7">
        <f>[7]Divulgação!AF175</f>
        <v>113.44</v>
      </c>
      <c r="AF45" s="7">
        <f>[7]Divulgação!AG175</f>
        <v>109</v>
      </c>
      <c r="AG45" s="7">
        <f>[7]Divulgação!AH175</f>
        <v>116.05</v>
      </c>
      <c r="AH45" s="7">
        <f>[7]Divulgação!AI175</f>
        <v>116.11</v>
      </c>
      <c r="AI45" s="7">
        <f>[7]Divulgação!AJ175</f>
        <v>107.27</v>
      </c>
      <c r="AJ45" s="7">
        <f>[7]Divulgação!AK175</f>
        <v>122.7</v>
      </c>
      <c r="AK45" s="7">
        <f>[7]Divulgação!AL175</f>
        <v>120.06</v>
      </c>
      <c r="AL45" s="7">
        <f>[7]Divulgação!AM175</f>
        <v>114.36</v>
      </c>
      <c r="AM45" s="7">
        <f>[7]Divulgação!AN175</f>
        <v>113.44</v>
      </c>
      <c r="AN45" s="7">
        <f>[7]Divulgação!AO175</f>
        <v>105.13</v>
      </c>
      <c r="AO45" s="7">
        <f>[7]Divulgação!AP175</f>
        <v>105.79</v>
      </c>
      <c r="AP45" s="7">
        <f>[7]Divulgação!AQ175</f>
        <v>106.79</v>
      </c>
      <c r="AQ45" s="7">
        <f>[7]Divulgação!AR175</f>
        <v>112.46</v>
      </c>
    </row>
    <row r="46" spans="1:43" s="7" customFormat="1" x14ac:dyDescent="0.3">
      <c r="A46" s="28">
        <f>[7]Divulgação!A176</f>
        <v>42826</v>
      </c>
      <c r="B46" s="7">
        <f>[7]Divulgação!B176</f>
        <v>101.12</v>
      </c>
      <c r="C46" s="7">
        <f>[7]Divulgação!C176</f>
        <v>101.24</v>
      </c>
      <c r="D46" s="7">
        <f>[7]Divulgação!D176</f>
        <v>99.81</v>
      </c>
      <c r="E46" s="7">
        <f>[7]Divulgação!E176</f>
        <v>106.03</v>
      </c>
      <c r="F46" s="7">
        <f>[7]Divulgação!F176</f>
        <v>98.97</v>
      </c>
      <c r="G46" s="7">
        <f>[7]Divulgação!G176</f>
        <v>103.4</v>
      </c>
      <c r="H46" s="7">
        <f>[7]Divulgação!I176</f>
        <v>101.23</v>
      </c>
      <c r="I46" s="7">
        <f>[7]Divulgação!J176</f>
        <v>96.63</v>
      </c>
      <c r="J46" s="7">
        <f>[7]Divulgação!K176</f>
        <v>103.15</v>
      </c>
      <c r="K46" s="7">
        <f>[7]Divulgação!L176</f>
        <v>101.09</v>
      </c>
      <c r="L46" s="7">
        <f>[7]Divulgação!M176</f>
        <v>97.19</v>
      </c>
      <c r="M46" s="7">
        <f>[7]Divulgação!N176</f>
        <v>102.72</v>
      </c>
      <c r="N46" s="7">
        <f>[7]Divulgação!O176</f>
        <v>102.18</v>
      </c>
      <c r="O46" s="7">
        <f>[7]Divulgação!P176</f>
        <v>104.26</v>
      </c>
      <c r="P46" s="24" t="s">
        <v>108</v>
      </c>
      <c r="Q46" s="7">
        <f>[7]Divulgação!R176</f>
        <v>98.64</v>
      </c>
      <c r="R46" s="7">
        <f>[7]Divulgação!S176</f>
        <v>96.53</v>
      </c>
      <c r="S46" s="24" t="s">
        <v>108</v>
      </c>
      <c r="T46" s="7">
        <f>[7]Divulgação!U176</f>
        <v>107.23</v>
      </c>
      <c r="U46" s="7">
        <f>[7]Divulgação!V176</f>
        <v>100.42</v>
      </c>
      <c r="V46" s="7">
        <f>[7]Divulgação!W176</f>
        <v>95.08</v>
      </c>
      <c r="W46" s="7">
        <f>[7]Divulgação!X176</f>
        <v>101.02</v>
      </c>
      <c r="X46" s="7">
        <f>[7]Divulgação!Y176</f>
        <v>98.97</v>
      </c>
      <c r="Y46" s="7">
        <f>[7]Divulgação!Z176</f>
        <v>89.57</v>
      </c>
      <c r="Z46" s="24" t="s">
        <v>108</v>
      </c>
      <c r="AA46" s="7">
        <f>[7]Divulgação!AB176</f>
        <v>98.53</v>
      </c>
      <c r="AB46" s="7">
        <f>[7]Divulgação!AC176</f>
        <v>105.46</v>
      </c>
      <c r="AC46" s="7">
        <f>[7]Divulgação!AD176</f>
        <v>107.95</v>
      </c>
      <c r="AD46" s="7">
        <f>[7]Divulgação!AE176</f>
        <v>104.2</v>
      </c>
      <c r="AE46" s="7">
        <f>[7]Divulgação!AF176</f>
        <v>104.44</v>
      </c>
      <c r="AF46" s="7">
        <f>[7]Divulgação!AG176</f>
        <v>99.93</v>
      </c>
      <c r="AG46" s="7">
        <f>[7]Divulgação!AH176</f>
        <v>105.79</v>
      </c>
      <c r="AH46" s="7">
        <f>[7]Divulgação!AI176</f>
        <v>105.21</v>
      </c>
      <c r="AI46" s="7">
        <f>[7]Divulgação!AJ176</f>
        <v>98.21</v>
      </c>
      <c r="AJ46" s="7">
        <f>[7]Divulgação!AK176</f>
        <v>111.21</v>
      </c>
      <c r="AK46" s="7">
        <f>[7]Divulgação!AL176</f>
        <v>112.57</v>
      </c>
      <c r="AL46" s="7">
        <f>[7]Divulgação!AM176</f>
        <v>105.19</v>
      </c>
      <c r="AM46" s="7">
        <f>[7]Divulgação!AN176</f>
        <v>104.78</v>
      </c>
      <c r="AN46" s="7">
        <f>[7]Divulgação!AO176</f>
        <v>93.04</v>
      </c>
      <c r="AO46" s="7">
        <f>[7]Divulgação!AP176</f>
        <v>97.19</v>
      </c>
      <c r="AP46" s="7">
        <f>[7]Divulgação!AQ176</f>
        <v>97.92</v>
      </c>
      <c r="AQ46" s="7">
        <f>[7]Divulgação!AR176</f>
        <v>105.46</v>
      </c>
    </row>
    <row r="47" spans="1:43" s="7" customFormat="1" x14ac:dyDescent="0.3">
      <c r="A47" s="28">
        <f>[7]Divulgação!A177</f>
        <v>42856</v>
      </c>
      <c r="B47" s="7">
        <f>[7]Divulgação!B177</f>
        <v>108.32</v>
      </c>
      <c r="C47" s="7">
        <f>[7]Divulgação!C177</f>
        <v>108.52</v>
      </c>
      <c r="D47" s="7">
        <f>[7]Divulgação!D177</f>
        <v>107.45</v>
      </c>
      <c r="E47" s="7">
        <f>[7]Divulgação!E177</f>
        <v>115.83</v>
      </c>
      <c r="F47" s="7">
        <f>[7]Divulgação!F177</f>
        <v>106.32</v>
      </c>
      <c r="G47" s="7">
        <f>[7]Divulgação!G177</f>
        <v>109.74</v>
      </c>
      <c r="H47" s="7">
        <f>[7]Divulgação!I177</f>
        <v>109.31</v>
      </c>
      <c r="I47" s="7">
        <f>[7]Divulgação!J177</f>
        <v>100.84</v>
      </c>
      <c r="J47" s="7">
        <f>[7]Divulgação!K177</f>
        <v>104.71</v>
      </c>
      <c r="K47" s="7">
        <f>[7]Divulgação!L177</f>
        <v>108.45</v>
      </c>
      <c r="L47" s="7">
        <f>[7]Divulgação!M177</f>
        <v>101.93</v>
      </c>
      <c r="M47" s="7">
        <f>[7]Divulgação!N177</f>
        <v>108.01</v>
      </c>
      <c r="N47" s="7">
        <f>[7]Divulgação!O177</f>
        <v>106.51</v>
      </c>
      <c r="O47" s="7">
        <f>[7]Divulgação!P177</f>
        <v>104.46</v>
      </c>
      <c r="P47" s="24" t="s">
        <v>108</v>
      </c>
      <c r="Q47" s="7">
        <f>[7]Divulgação!R177</f>
        <v>102.65</v>
      </c>
      <c r="R47" s="7">
        <f>[7]Divulgação!S177</f>
        <v>103.22</v>
      </c>
      <c r="S47" s="24" t="s">
        <v>108</v>
      </c>
      <c r="T47" s="7">
        <f>[7]Divulgação!U177</f>
        <v>113.57</v>
      </c>
      <c r="U47" s="7">
        <f>[7]Divulgação!V177</f>
        <v>108.9</v>
      </c>
      <c r="V47" s="7">
        <f>[7]Divulgação!W177</f>
        <v>105.11</v>
      </c>
      <c r="W47" s="7">
        <f>[7]Divulgação!X177</f>
        <v>109.1</v>
      </c>
      <c r="X47" s="7">
        <f>[7]Divulgação!Y177</f>
        <v>106.17</v>
      </c>
      <c r="Y47" s="7">
        <f>[7]Divulgação!Z177</f>
        <v>98.42</v>
      </c>
      <c r="Z47" s="24" t="s">
        <v>108</v>
      </c>
      <c r="AA47" s="7">
        <f>[7]Divulgação!AB177</f>
        <v>102.8</v>
      </c>
      <c r="AB47" s="7">
        <f>[7]Divulgação!AC177</f>
        <v>119.25</v>
      </c>
      <c r="AC47" s="7">
        <f>[7]Divulgação!AD177</f>
        <v>113.64</v>
      </c>
      <c r="AD47" s="7">
        <f>[7]Divulgação!AE177</f>
        <v>109.04</v>
      </c>
      <c r="AE47" s="7">
        <f>[7]Divulgação!AF177</f>
        <v>113.03</v>
      </c>
      <c r="AF47" s="7">
        <f>[7]Divulgação!AG177</f>
        <v>107.41</v>
      </c>
      <c r="AG47" s="7">
        <f>[7]Divulgação!AH177</f>
        <v>116.63</v>
      </c>
      <c r="AH47" s="7">
        <f>[7]Divulgação!AI177</f>
        <v>113.41</v>
      </c>
      <c r="AI47" s="7">
        <f>[7]Divulgação!AJ177</f>
        <v>106.9</v>
      </c>
      <c r="AJ47" s="7">
        <f>[7]Divulgação!AK177</f>
        <v>120.06</v>
      </c>
      <c r="AK47" s="7">
        <f>[7]Divulgação!AL177</f>
        <v>119.66</v>
      </c>
      <c r="AL47" s="7">
        <f>[7]Divulgação!AM177</f>
        <v>114.92</v>
      </c>
      <c r="AM47" s="7">
        <f>[7]Divulgação!AN177</f>
        <v>112.58</v>
      </c>
      <c r="AN47" s="7">
        <f>[7]Divulgação!AO177</f>
        <v>102.48</v>
      </c>
      <c r="AO47" s="7">
        <f>[7]Divulgação!AP177</f>
        <v>101.93</v>
      </c>
      <c r="AP47" s="7">
        <f>[7]Divulgação!AQ177</f>
        <v>100.77</v>
      </c>
      <c r="AQ47" s="7">
        <f>[7]Divulgação!AR177</f>
        <v>112.15</v>
      </c>
    </row>
    <row r="48" spans="1:43" s="7" customFormat="1" x14ac:dyDescent="0.3">
      <c r="A48" s="28">
        <f>[7]Divulgação!A178</f>
        <v>42887</v>
      </c>
      <c r="B48" s="7">
        <f>[7]Divulgação!B178</f>
        <v>104.82</v>
      </c>
      <c r="C48" s="7">
        <f>[7]Divulgação!C178</f>
        <v>105.05</v>
      </c>
      <c r="D48" s="7">
        <f>[7]Divulgação!D178</f>
        <v>104.41</v>
      </c>
      <c r="E48" s="7">
        <f>[7]Divulgação!E178</f>
        <v>109.89</v>
      </c>
      <c r="F48" s="7">
        <f>[7]Divulgação!F178</f>
        <v>103.67</v>
      </c>
      <c r="G48" s="7">
        <f>[7]Divulgação!G178</f>
        <v>106.84</v>
      </c>
      <c r="H48" s="7">
        <f>[7]Divulgação!I178</f>
        <v>103.45</v>
      </c>
      <c r="I48" s="7">
        <f>[7]Divulgação!J178</f>
        <v>96.42</v>
      </c>
      <c r="J48" s="7">
        <f>[7]Divulgação!K178</f>
        <v>103.96</v>
      </c>
      <c r="K48" s="7">
        <f>[7]Divulgação!L178</f>
        <v>104.95</v>
      </c>
      <c r="L48" s="7">
        <f>[7]Divulgação!M178</f>
        <v>95.27</v>
      </c>
      <c r="M48" s="7">
        <f>[7]Divulgação!N178</f>
        <v>104.95</v>
      </c>
      <c r="N48" s="7">
        <f>[7]Divulgação!O178</f>
        <v>101.95</v>
      </c>
      <c r="O48" s="7">
        <f>[7]Divulgação!P178</f>
        <v>105</v>
      </c>
      <c r="P48" s="24" t="s">
        <v>108</v>
      </c>
      <c r="Q48" s="7">
        <f>[7]Divulgação!R178</f>
        <v>101.17</v>
      </c>
      <c r="R48" s="7">
        <f>[7]Divulgação!S178</f>
        <v>99.94</v>
      </c>
      <c r="S48" s="24" t="s">
        <v>108</v>
      </c>
      <c r="T48" s="7">
        <f>[7]Divulgação!U178</f>
        <v>110.25</v>
      </c>
      <c r="U48" s="7">
        <f>[7]Divulgação!V178</f>
        <v>106.22</v>
      </c>
      <c r="V48" s="7">
        <f>[7]Divulgação!W178</f>
        <v>102.34</v>
      </c>
      <c r="W48" s="7">
        <f>[7]Divulgação!X178</f>
        <v>107.1</v>
      </c>
      <c r="X48" s="7">
        <f>[7]Divulgação!Y178</f>
        <v>102.28</v>
      </c>
      <c r="Y48" s="7">
        <f>[7]Divulgação!Z178</f>
        <v>91.79</v>
      </c>
      <c r="Z48" s="24" t="s">
        <v>108</v>
      </c>
      <c r="AA48" s="7">
        <f>[7]Divulgação!AB178</f>
        <v>101.11</v>
      </c>
      <c r="AB48" s="7">
        <f>[7]Divulgação!AC178</f>
        <v>114.93</v>
      </c>
      <c r="AC48" s="7">
        <f>[7]Divulgação!AD178</f>
        <v>111.56</v>
      </c>
      <c r="AD48" s="7">
        <f>[7]Divulgação!AE178</f>
        <v>106.52</v>
      </c>
      <c r="AE48" s="7">
        <f>[7]Divulgação!AF178</f>
        <v>108.88</v>
      </c>
      <c r="AF48" s="7">
        <f>[7]Divulgação!AG178</f>
        <v>102.73</v>
      </c>
      <c r="AG48" s="7">
        <f>[7]Divulgação!AH178</f>
        <v>109.62</v>
      </c>
      <c r="AH48" s="7">
        <f>[7]Divulgação!AI178</f>
        <v>109.13</v>
      </c>
      <c r="AI48" s="7">
        <f>[7]Divulgação!AJ178</f>
        <v>101.82</v>
      </c>
      <c r="AJ48" s="7">
        <f>[7]Divulgação!AK178</f>
        <v>113.15</v>
      </c>
      <c r="AK48" s="7">
        <f>[7]Divulgação!AL178</f>
        <v>110.31</v>
      </c>
      <c r="AL48" s="7">
        <f>[7]Divulgação!AM178</f>
        <v>108.99</v>
      </c>
      <c r="AM48" s="7">
        <f>[7]Divulgação!AN178</f>
        <v>110.81</v>
      </c>
      <c r="AN48" s="7">
        <f>[7]Divulgação!AO178</f>
        <v>96.94</v>
      </c>
      <c r="AO48" s="7">
        <f>[7]Divulgação!AP178</f>
        <v>95.27</v>
      </c>
      <c r="AP48" s="7">
        <f>[7]Divulgação!AQ178</f>
        <v>99.12</v>
      </c>
      <c r="AQ48" s="7">
        <f>[7]Divulgação!AR178</f>
        <v>108.28</v>
      </c>
    </row>
    <row r="49" spans="1:43" s="7" customFormat="1" x14ac:dyDescent="0.3">
      <c r="A49" s="28">
        <f>[7]Divulgação!A179</f>
        <v>42917</v>
      </c>
      <c r="B49" s="7">
        <f>[7]Divulgação!B179</f>
        <v>108.04</v>
      </c>
      <c r="C49" s="7">
        <f>[7]Divulgação!C179</f>
        <v>108.38</v>
      </c>
      <c r="D49" s="7">
        <f>[7]Divulgação!D179</f>
        <v>108.05</v>
      </c>
      <c r="E49" s="7">
        <f>[7]Divulgação!E179</f>
        <v>113.17</v>
      </c>
      <c r="F49" s="7">
        <f>[7]Divulgação!F179</f>
        <v>107.36</v>
      </c>
      <c r="G49" s="7">
        <f>[7]Divulgação!G179</f>
        <v>109.5</v>
      </c>
      <c r="H49" s="7">
        <f>[7]Divulgação!I179</f>
        <v>107.12</v>
      </c>
      <c r="I49" s="7">
        <f>[7]Divulgação!J179</f>
        <v>95.77</v>
      </c>
      <c r="J49" s="7">
        <f>[7]Divulgação!K179</f>
        <v>107.97</v>
      </c>
      <c r="K49" s="7">
        <f>[7]Divulgação!L179</f>
        <v>108.26</v>
      </c>
      <c r="L49" s="7">
        <f>[7]Divulgação!M179</f>
        <v>95</v>
      </c>
      <c r="M49" s="7">
        <f>[7]Divulgação!N179</f>
        <v>106.63</v>
      </c>
      <c r="N49" s="7">
        <f>[7]Divulgação!O179</f>
        <v>98.52</v>
      </c>
      <c r="O49" s="7">
        <f>[7]Divulgação!P179</f>
        <v>111.84</v>
      </c>
      <c r="P49" s="24" t="s">
        <v>108</v>
      </c>
      <c r="Q49" s="7">
        <f>[7]Divulgação!R179</f>
        <v>102.52</v>
      </c>
      <c r="R49" s="7">
        <f>[7]Divulgação!S179</f>
        <v>103.77</v>
      </c>
      <c r="S49" s="24" t="s">
        <v>108</v>
      </c>
      <c r="T49" s="7">
        <f>[7]Divulgação!U179</f>
        <v>113.53</v>
      </c>
      <c r="U49" s="7">
        <f>[7]Divulgação!V179</f>
        <v>111.44</v>
      </c>
      <c r="V49" s="7">
        <f>[7]Divulgação!W179</f>
        <v>106.92</v>
      </c>
      <c r="W49" s="7">
        <f>[7]Divulgação!X179</f>
        <v>109.36</v>
      </c>
      <c r="X49" s="7">
        <f>[7]Divulgação!Y179</f>
        <v>104.62</v>
      </c>
      <c r="Y49" s="7">
        <f>[7]Divulgação!Z179</f>
        <v>95.84</v>
      </c>
      <c r="Z49" s="24" t="s">
        <v>108</v>
      </c>
      <c r="AA49" s="7">
        <f>[7]Divulgação!AB179</f>
        <v>101.46</v>
      </c>
      <c r="AB49" s="7">
        <f>[7]Divulgação!AC179</f>
        <v>119.1</v>
      </c>
      <c r="AC49" s="7">
        <f>[7]Divulgação!AD179</f>
        <v>112.49</v>
      </c>
      <c r="AD49" s="7">
        <f>[7]Divulgação!AE179</f>
        <v>110.55</v>
      </c>
      <c r="AE49" s="7">
        <f>[7]Divulgação!AF179</f>
        <v>114.52</v>
      </c>
      <c r="AF49" s="7">
        <f>[7]Divulgação!AG179</f>
        <v>106.73</v>
      </c>
      <c r="AG49" s="7">
        <f>[7]Divulgação!AH179</f>
        <v>115.87</v>
      </c>
      <c r="AH49" s="7">
        <f>[7]Divulgação!AI179</f>
        <v>111.03</v>
      </c>
      <c r="AI49" s="7">
        <f>[7]Divulgação!AJ179</f>
        <v>106.23</v>
      </c>
      <c r="AJ49" s="7">
        <f>[7]Divulgação!AK179</f>
        <v>110.84</v>
      </c>
      <c r="AK49" s="7">
        <f>[7]Divulgação!AL179</f>
        <v>117.35</v>
      </c>
      <c r="AL49" s="7">
        <f>[7]Divulgação!AM179</f>
        <v>111.92</v>
      </c>
      <c r="AM49" s="7">
        <f>[7]Divulgação!AN179</f>
        <v>115.04</v>
      </c>
      <c r="AN49" s="7">
        <f>[7]Divulgação!AO179</f>
        <v>104.36</v>
      </c>
      <c r="AO49" s="7">
        <f>[7]Divulgação!AP179</f>
        <v>95</v>
      </c>
      <c r="AP49" s="7">
        <f>[7]Divulgação!AQ179</f>
        <v>96.81</v>
      </c>
      <c r="AQ49" s="7">
        <f>[7]Divulgação!AR179</f>
        <v>112.24</v>
      </c>
    </row>
    <row r="50" spans="1:43" s="7" customFormat="1" x14ac:dyDescent="0.3">
      <c r="A50" s="28">
        <f>[7]Divulgação!A180</f>
        <v>42948</v>
      </c>
      <c r="B50" s="7">
        <f>[7]Divulgação!B180</f>
        <v>78.069999999999993</v>
      </c>
      <c r="C50" s="7">
        <f>[7]Divulgação!C180</f>
        <v>77.87</v>
      </c>
      <c r="D50" s="7">
        <f>[7]Divulgação!D180</f>
        <v>75.790000000000006</v>
      </c>
      <c r="E50" s="7">
        <f>[7]Divulgação!E180</f>
        <v>80.650000000000006</v>
      </c>
      <c r="F50" s="7">
        <f>[7]Divulgação!F180</f>
        <v>75.13</v>
      </c>
      <c r="G50" s="7">
        <f>[7]Divulgação!G180</f>
        <v>78.69</v>
      </c>
      <c r="H50" s="7">
        <f>[7]Divulgação!I180</f>
        <v>82.46</v>
      </c>
      <c r="I50" s="7">
        <f>[7]Divulgação!J180</f>
        <v>85.54</v>
      </c>
      <c r="J50" s="7">
        <f>[7]Divulgação!K180</f>
        <v>88.88</v>
      </c>
      <c r="K50" s="7">
        <f>[7]Divulgação!L180</f>
        <v>77.13</v>
      </c>
      <c r="L50" s="7">
        <f>[7]Divulgação!M180</f>
        <v>80.53</v>
      </c>
      <c r="M50" s="7">
        <f>[7]Divulgação!N180</f>
        <v>100.14</v>
      </c>
      <c r="N50" s="7">
        <f>[7]Divulgação!O180</f>
        <v>92.53</v>
      </c>
      <c r="O50" s="7">
        <f>[7]Divulgação!P180</f>
        <v>87.48</v>
      </c>
      <c r="P50" s="24" t="s">
        <v>108</v>
      </c>
      <c r="Q50" s="7">
        <f>[7]Divulgação!R180</f>
        <v>100.74</v>
      </c>
      <c r="R50" s="7">
        <f>[7]Divulgação!S180</f>
        <v>97.08</v>
      </c>
      <c r="S50" s="24" t="s">
        <v>108</v>
      </c>
      <c r="T50" s="7">
        <f>[7]Divulgação!U180</f>
        <v>64.63</v>
      </c>
      <c r="U50" s="7">
        <f>[7]Divulgação!V180</f>
        <v>57.52</v>
      </c>
      <c r="V50" s="7">
        <f>[7]Divulgação!W180</f>
        <v>51.87</v>
      </c>
      <c r="W50" s="7">
        <f>[7]Divulgação!X180</f>
        <v>61.78</v>
      </c>
      <c r="X50" s="7">
        <f>[7]Divulgação!Y180</f>
        <v>89.82</v>
      </c>
      <c r="Y50" s="7">
        <f>[7]Divulgação!Z180</f>
        <v>80.239999999999995</v>
      </c>
      <c r="Z50" s="24" t="s">
        <v>108</v>
      </c>
      <c r="AA50" s="7">
        <f>[7]Divulgação!AB180</f>
        <v>89.87</v>
      </c>
      <c r="AB50" s="7">
        <f>[7]Divulgação!AC180</f>
        <v>95.37</v>
      </c>
      <c r="AC50" s="7">
        <f>[7]Divulgação!AD180</f>
        <v>80.900000000000006</v>
      </c>
      <c r="AD50" s="7">
        <f>[7]Divulgação!AE180</f>
        <v>79.63</v>
      </c>
      <c r="AE50" s="7">
        <f>[7]Divulgação!AF180</f>
        <v>72.540000000000006</v>
      </c>
      <c r="AF50" s="7">
        <f>[7]Divulgação!AG180</f>
        <v>80.94</v>
      </c>
      <c r="AG50" s="7">
        <f>[7]Divulgação!AH180</f>
        <v>92.39</v>
      </c>
      <c r="AH50" s="7">
        <f>[7]Divulgação!AI180</f>
        <v>86.95</v>
      </c>
      <c r="AI50" s="7">
        <f>[7]Divulgação!AJ180</f>
        <v>64.94</v>
      </c>
      <c r="AJ50" s="7">
        <f>[7]Divulgação!AK180</f>
        <v>84.25</v>
      </c>
      <c r="AK50" s="7">
        <f>[7]Divulgação!AL180</f>
        <v>76.53</v>
      </c>
      <c r="AL50" s="7">
        <f>[7]Divulgação!AM180</f>
        <v>80.33</v>
      </c>
      <c r="AM50" s="7">
        <f>[7]Divulgação!AN180</f>
        <v>83.04</v>
      </c>
      <c r="AN50" s="7">
        <f>[7]Divulgação!AO180</f>
        <v>91.61</v>
      </c>
      <c r="AO50" s="7">
        <f>[7]Divulgação!AP180</f>
        <v>80.53</v>
      </c>
      <c r="AP50" s="7">
        <f>[7]Divulgação!AQ180</f>
        <v>92.12</v>
      </c>
      <c r="AQ50" s="7">
        <f>[7]Divulgação!AR180</f>
        <v>104.72</v>
      </c>
    </row>
    <row r="51" spans="1:43" s="7" customFormat="1" x14ac:dyDescent="0.3">
      <c r="A51" s="28">
        <f>[7]Divulgação!A181</f>
        <v>42979</v>
      </c>
      <c r="B51" s="7">
        <f>[7]Divulgação!B181</f>
        <v>105.59</v>
      </c>
      <c r="C51" s="7">
        <f>[7]Divulgação!C181</f>
        <v>105.86</v>
      </c>
      <c r="D51" s="7">
        <f>[7]Divulgação!D181</f>
        <v>105.34</v>
      </c>
      <c r="E51" s="7">
        <f>[7]Divulgação!E181</f>
        <v>112.96</v>
      </c>
      <c r="F51" s="7">
        <f>[7]Divulgação!F181</f>
        <v>104.31</v>
      </c>
      <c r="G51" s="7">
        <f>[7]Divulgação!G181</f>
        <v>105.58</v>
      </c>
      <c r="H51" s="7">
        <f>[7]Divulgação!I181</f>
        <v>107.98</v>
      </c>
      <c r="I51" s="7">
        <f>[7]Divulgação!J181</f>
        <v>95.73</v>
      </c>
      <c r="J51" s="7">
        <f>[7]Divulgação!K181</f>
        <v>107.82</v>
      </c>
      <c r="K51" s="7">
        <f>[7]Divulgação!L181</f>
        <v>105.7</v>
      </c>
      <c r="L51" s="7">
        <f>[7]Divulgação!M181</f>
        <v>95.4</v>
      </c>
      <c r="M51" s="7">
        <f>[7]Divulgação!N181</f>
        <v>105.53</v>
      </c>
      <c r="N51" s="7">
        <f>[7]Divulgação!O181</f>
        <v>104.41</v>
      </c>
      <c r="O51" s="7">
        <f>[7]Divulgação!P181</f>
        <v>110</v>
      </c>
      <c r="P51" s="24" t="s">
        <v>108</v>
      </c>
      <c r="Q51" s="7">
        <f>[7]Divulgação!R181</f>
        <v>103.78</v>
      </c>
      <c r="R51" s="7">
        <f>[7]Divulgação!S181</f>
        <v>114.99</v>
      </c>
      <c r="S51" s="24" t="s">
        <v>108</v>
      </c>
      <c r="T51" s="7">
        <f>[7]Divulgação!U181</f>
        <v>110.6</v>
      </c>
      <c r="U51" s="7">
        <f>[7]Divulgação!V181</f>
        <v>102.61</v>
      </c>
      <c r="V51" s="7">
        <f>[7]Divulgação!W181</f>
        <v>101.74</v>
      </c>
      <c r="W51" s="7">
        <f>[7]Divulgação!X181</f>
        <v>100.86</v>
      </c>
      <c r="X51" s="7">
        <f>[7]Divulgação!Y181</f>
        <v>98.33</v>
      </c>
      <c r="Y51" s="7">
        <f>[7]Divulgação!Z181</f>
        <v>95.84</v>
      </c>
      <c r="Z51" s="24" t="s">
        <v>108</v>
      </c>
      <c r="AA51" s="7">
        <f>[7]Divulgação!AB181</f>
        <v>98.1</v>
      </c>
      <c r="AB51" s="7">
        <f>[7]Divulgação!AC181</f>
        <v>116.7</v>
      </c>
      <c r="AC51" s="7">
        <f>[7]Divulgação!AD181</f>
        <v>108.18</v>
      </c>
      <c r="AD51" s="7">
        <f>[7]Divulgação!AE181</f>
        <v>106.61</v>
      </c>
      <c r="AE51" s="7">
        <f>[7]Divulgação!AF181</f>
        <v>110.34</v>
      </c>
      <c r="AF51" s="7">
        <f>[7]Divulgação!AG181</f>
        <v>103.69</v>
      </c>
      <c r="AG51" s="7">
        <f>[7]Divulgação!AH181</f>
        <v>122.53</v>
      </c>
      <c r="AH51" s="7">
        <f>[7]Divulgação!AI181</f>
        <v>113.2</v>
      </c>
      <c r="AI51" s="7">
        <f>[7]Divulgação!AJ181</f>
        <v>103.54</v>
      </c>
      <c r="AJ51" s="7">
        <f>[7]Divulgação!AK181</f>
        <v>121.4</v>
      </c>
      <c r="AK51" s="7">
        <f>[7]Divulgação!AL181</f>
        <v>115.24</v>
      </c>
      <c r="AL51" s="7">
        <f>[7]Divulgação!AM181</f>
        <v>110.7</v>
      </c>
      <c r="AM51" s="7">
        <f>[7]Divulgação!AN181</f>
        <v>113.8</v>
      </c>
      <c r="AN51" s="7">
        <f>[7]Divulgação!AO181</f>
        <v>98.76</v>
      </c>
      <c r="AO51" s="7">
        <f>[7]Divulgação!AP181</f>
        <v>95.4</v>
      </c>
      <c r="AP51" s="7">
        <f>[7]Divulgação!AQ181</f>
        <v>97.36</v>
      </c>
      <c r="AQ51" s="7">
        <f>[7]Divulgação!AR181</f>
        <v>110.2</v>
      </c>
    </row>
    <row r="52" spans="1:43" s="7" customFormat="1" x14ac:dyDescent="0.3">
      <c r="A52" s="28">
        <f>[7]Divulgação!A182</f>
        <v>43009</v>
      </c>
      <c r="B52" s="7">
        <f>[7]Divulgação!B182</f>
        <v>108.49</v>
      </c>
      <c r="C52" s="7">
        <f>[7]Divulgação!C182</f>
        <v>108.74</v>
      </c>
      <c r="D52" s="7">
        <f>[7]Divulgação!D182</f>
        <v>106.89</v>
      </c>
      <c r="E52" s="7">
        <f>[7]Divulgação!E182</f>
        <v>114.17</v>
      </c>
      <c r="F52" s="7">
        <f>[7]Divulgação!F182</f>
        <v>105.91</v>
      </c>
      <c r="G52" s="7">
        <f>[7]Divulgação!G182</f>
        <v>109.48</v>
      </c>
      <c r="H52" s="7">
        <f>[7]Divulgação!I182</f>
        <v>112.81</v>
      </c>
      <c r="I52" s="7">
        <f>[7]Divulgação!J182</f>
        <v>99.23</v>
      </c>
      <c r="J52" s="7">
        <f>[7]Divulgação!K182</f>
        <v>108.64</v>
      </c>
      <c r="K52" s="7">
        <f>[7]Divulgação!L182</f>
        <v>108.69</v>
      </c>
      <c r="L52" s="7">
        <f>[7]Divulgação!M182</f>
        <v>103.53</v>
      </c>
      <c r="M52" s="7">
        <f>[7]Divulgação!N182</f>
        <v>104.51</v>
      </c>
      <c r="N52" s="7">
        <f>[7]Divulgação!O182</f>
        <v>111.79</v>
      </c>
      <c r="O52" s="7">
        <f>[7]Divulgação!P182</f>
        <v>108.75</v>
      </c>
      <c r="P52" s="24" t="s">
        <v>108</v>
      </c>
      <c r="Q52" s="7">
        <f>[7]Divulgação!R182</f>
        <v>103.81</v>
      </c>
      <c r="R52" s="7">
        <f>[7]Divulgação!S182</f>
        <v>105.35</v>
      </c>
      <c r="S52" s="24" t="s">
        <v>108</v>
      </c>
      <c r="T52" s="7">
        <f>[7]Divulgação!U182</f>
        <v>114.36</v>
      </c>
      <c r="U52" s="7">
        <f>[7]Divulgação!V182</f>
        <v>106.86</v>
      </c>
      <c r="V52" s="7">
        <f>[7]Divulgação!W182</f>
        <v>102.59</v>
      </c>
      <c r="W52" s="7">
        <f>[7]Divulgação!X182</f>
        <v>107.6</v>
      </c>
      <c r="X52" s="7">
        <f>[7]Divulgação!Y182</f>
        <v>104.86</v>
      </c>
      <c r="Y52" s="7">
        <f>[7]Divulgação!Z182</f>
        <v>98.38</v>
      </c>
      <c r="Z52" s="24" t="s">
        <v>108</v>
      </c>
      <c r="AA52" s="7">
        <f>[7]Divulgação!AB182</f>
        <v>101.56</v>
      </c>
      <c r="AB52" s="7">
        <f>[7]Divulgação!AC182</f>
        <v>117.91</v>
      </c>
      <c r="AC52" s="7">
        <f>[7]Divulgação!AD182</f>
        <v>114.48</v>
      </c>
      <c r="AD52" s="7">
        <f>[7]Divulgação!AE182</f>
        <v>110.09</v>
      </c>
      <c r="AE52" s="7">
        <f>[7]Divulgação!AF182</f>
        <v>112.19</v>
      </c>
      <c r="AF52" s="7">
        <f>[7]Divulgação!AG182</f>
        <v>107.73</v>
      </c>
      <c r="AG52" s="7">
        <f>[7]Divulgação!AH182</f>
        <v>129.49</v>
      </c>
      <c r="AH52" s="7">
        <f>[7]Divulgação!AI182</f>
        <v>116.07</v>
      </c>
      <c r="AI52" s="7">
        <f>[7]Divulgação!AJ182</f>
        <v>107.96</v>
      </c>
      <c r="AJ52" s="7">
        <f>[7]Divulgação!AK182</f>
        <v>129.66</v>
      </c>
      <c r="AK52" s="7">
        <f>[7]Divulgação!AL182</f>
        <v>118.67</v>
      </c>
      <c r="AL52" s="7">
        <f>[7]Divulgação!AM182</f>
        <v>111.15</v>
      </c>
      <c r="AM52" s="7">
        <f>[7]Divulgação!AN182</f>
        <v>114.55</v>
      </c>
      <c r="AN52" s="7">
        <f>[7]Divulgação!AO182</f>
        <v>101.21</v>
      </c>
      <c r="AO52" s="7">
        <f>[7]Divulgação!AP182</f>
        <v>103.53</v>
      </c>
      <c r="AP52" s="7">
        <f>[7]Divulgação!AQ182</f>
        <v>95.83</v>
      </c>
      <c r="AQ52" s="7">
        <f>[7]Divulgação!AR182</f>
        <v>109.47</v>
      </c>
    </row>
    <row r="53" spans="1:43" s="7" customFormat="1" x14ac:dyDescent="0.3">
      <c r="A53" s="28">
        <f>[7]Divulgação!A183</f>
        <v>43040</v>
      </c>
      <c r="B53" s="7">
        <f>[7]Divulgação!B183</f>
        <v>108.36</v>
      </c>
      <c r="C53" s="7">
        <f>[7]Divulgação!C183</f>
        <v>108.62</v>
      </c>
      <c r="D53" s="7">
        <f>[7]Divulgação!D183</f>
        <v>106.67</v>
      </c>
      <c r="E53" s="7">
        <f>[7]Divulgação!E183</f>
        <v>114.4</v>
      </c>
      <c r="F53" s="7">
        <f>[7]Divulgação!F183</f>
        <v>105.62</v>
      </c>
      <c r="G53" s="7">
        <f>[7]Divulgação!G183</f>
        <v>109.64</v>
      </c>
      <c r="H53" s="7">
        <f>[7]Divulgação!I183</f>
        <v>112.43</v>
      </c>
      <c r="I53" s="7">
        <f>[7]Divulgação!J183</f>
        <v>98.9</v>
      </c>
      <c r="J53" s="7">
        <f>[7]Divulgação!K183</f>
        <v>107.12</v>
      </c>
      <c r="K53" s="7">
        <f>[7]Divulgação!L183</f>
        <v>108.57</v>
      </c>
      <c r="L53" s="7">
        <f>[7]Divulgação!M183</f>
        <v>102.49</v>
      </c>
      <c r="M53" s="7">
        <f>[7]Divulgação!N183</f>
        <v>104.91</v>
      </c>
      <c r="N53" s="7">
        <f>[7]Divulgação!O183</f>
        <v>108.34</v>
      </c>
      <c r="O53" s="7">
        <f>[7]Divulgação!P183</f>
        <v>107.64</v>
      </c>
      <c r="P53" s="24" t="s">
        <v>108</v>
      </c>
      <c r="Q53" s="7">
        <f>[7]Divulgação!R183</f>
        <v>103.54</v>
      </c>
      <c r="R53" s="7">
        <f>[7]Divulgação!S183</f>
        <v>103.03</v>
      </c>
      <c r="S53" s="24" t="s">
        <v>108</v>
      </c>
      <c r="T53" s="7">
        <f>[7]Divulgação!U183</f>
        <v>113.69</v>
      </c>
      <c r="U53" s="7">
        <f>[7]Divulgação!V183</f>
        <v>106.66</v>
      </c>
      <c r="V53" s="7">
        <f>[7]Divulgação!W183</f>
        <v>103.36</v>
      </c>
      <c r="W53" s="7">
        <f>[7]Divulgação!X183</f>
        <v>108.38</v>
      </c>
      <c r="X53" s="7">
        <f>[7]Divulgação!Y183</f>
        <v>105.84</v>
      </c>
      <c r="Y53" s="7">
        <f>[7]Divulgação!Z183</f>
        <v>96.51</v>
      </c>
      <c r="Z53" s="24" t="s">
        <v>108</v>
      </c>
      <c r="AA53" s="7">
        <f>[7]Divulgação!AB183</f>
        <v>101.88</v>
      </c>
      <c r="AB53" s="7">
        <f>[7]Divulgação!AC183</f>
        <v>118.75</v>
      </c>
      <c r="AC53" s="7">
        <f>[7]Divulgação!AD183</f>
        <v>115.27</v>
      </c>
      <c r="AD53" s="7">
        <f>[7]Divulgação!AE183</f>
        <v>109.18</v>
      </c>
      <c r="AE53" s="7">
        <f>[7]Divulgação!AF183</f>
        <v>112.37</v>
      </c>
      <c r="AF53" s="7">
        <f>[7]Divulgação!AG183</f>
        <v>106.93</v>
      </c>
      <c r="AG53" s="7">
        <f>[7]Divulgação!AH183</f>
        <v>127.54</v>
      </c>
      <c r="AH53" s="7">
        <f>[7]Divulgação!AI183</f>
        <v>116.62</v>
      </c>
      <c r="AI53" s="7">
        <f>[7]Divulgação!AJ183</f>
        <v>107.49</v>
      </c>
      <c r="AJ53" s="7">
        <f>[7]Divulgação!AK183</f>
        <v>132.52000000000001</v>
      </c>
      <c r="AK53" s="7">
        <f>[7]Divulgação!AL183</f>
        <v>119.46</v>
      </c>
      <c r="AL53" s="7">
        <f>[7]Divulgação!AM183</f>
        <v>111.63</v>
      </c>
      <c r="AM53" s="7">
        <f>[7]Divulgação!AN183</f>
        <v>114.46</v>
      </c>
      <c r="AN53" s="7">
        <f>[7]Divulgação!AO183</f>
        <v>99.61</v>
      </c>
      <c r="AO53" s="7">
        <f>[7]Divulgação!AP183</f>
        <v>102.49</v>
      </c>
      <c r="AP53" s="7">
        <f>[7]Divulgação!AQ183</f>
        <v>96.59</v>
      </c>
      <c r="AQ53" s="7">
        <f>[7]Divulgação!AR183</f>
        <v>109.67</v>
      </c>
    </row>
    <row r="54" spans="1:43" s="7" customFormat="1" x14ac:dyDescent="0.3">
      <c r="A54" s="28">
        <f>[7]Divulgação!A184</f>
        <v>43070</v>
      </c>
      <c r="B54" s="7">
        <f>[7]Divulgação!B184</f>
        <v>95.65</v>
      </c>
      <c r="C54" s="7">
        <f>[7]Divulgação!C184</f>
        <v>95.85</v>
      </c>
      <c r="D54" s="7">
        <f>[7]Divulgação!D184</f>
        <v>95.38</v>
      </c>
      <c r="E54" s="7">
        <f>[7]Divulgação!E184</f>
        <v>96.12</v>
      </c>
      <c r="F54" s="7">
        <f>[7]Divulgação!F184</f>
        <v>95.28</v>
      </c>
      <c r="G54" s="7">
        <f>[7]Divulgação!G184</f>
        <v>96.63</v>
      </c>
      <c r="H54" s="7">
        <f>[7]Divulgação!I184</f>
        <v>95.74</v>
      </c>
      <c r="I54" s="7">
        <f>[7]Divulgação!J184</f>
        <v>88.3</v>
      </c>
      <c r="J54" s="7">
        <f>[7]Divulgação!K184</f>
        <v>100.49</v>
      </c>
      <c r="K54" s="7">
        <f>[7]Divulgação!L184</f>
        <v>95.65</v>
      </c>
      <c r="L54" s="7">
        <f>[7]Divulgação!M184</f>
        <v>89.5</v>
      </c>
      <c r="M54" s="7">
        <f>[7]Divulgação!N184</f>
        <v>96.15</v>
      </c>
      <c r="N54" s="7">
        <f>[7]Divulgação!O184</f>
        <v>101.06</v>
      </c>
      <c r="O54" s="7">
        <f>[7]Divulgação!P184</f>
        <v>101.38</v>
      </c>
      <c r="P54" s="24" t="s">
        <v>108</v>
      </c>
      <c r="Q54" s="7">
        <f>[7]Divulgação!R184</f>
        <v>101.51</v>
      </c>
      <c r="R54" s="7">
        <f>[7]Divulgação!S184</f>
        <v>94.04</v>
      </c>
      <c r="S54" s="24" t="s">
        <v>108</v>
      </c>
      <c r="T54" s="7">
        <f>[7]Divulgação!U184</f>
        <v>97.46</v>
      </c>
      <c r="U54" s="7">
        <f>[7]Divulgação!V184</f>
        <v>94.68</v>
      </c>
      <c r="V54" s="7">
        <f>[7]Divulgação!W184</f>
        <v>83.56</v>
      </c>
      <c r="W54" s="7">
        <f>[7]Divulgação!X184</f>
        <v>90.16</v>
      </c>
      <c r="X54" s="7">
        <f>[7]Divulgação!Y184</f>
        <v>93.92</v>
      </c>
      <c r="Y54" s="7">
        <f>[7]Divulgação!Z184</f>
        <v>88.49</v>
      </c>
      <c r="Z54" s="24" t="s">
        <v>108</v>
      </c>
      <c r="AA54" s="7">
        <f>[7]Divulgação!AB184</f>
        <v>95.22</v>
      </c>
      <c r="AB54" s="7">
        <f>[7]Divulgação!AC184</f>
        <v>110.5</v>
      </c>
      <c r="AC54" s="7">
        <f>[7]Divulgação!AD184</f>
        <v>101.42</v>
      </c>
      <c r="AD54" s="7">
        <f>[7]Divulgação!AE184</f>
        <v>96.3</v>
      </c>
      <c r="AE54" s="7">
        <f>[7]Divulgação!AF184</f>
        <v>96</v>
      </c>
      <c r="AF54" s="7">
        <f>[7]Divulgação!AG184</f>
        <v>94.79</v>
      </c>
      <c r="AG54" s="7">
        <f>[7]Divulgação!AH184</f>
        <v>104.44</v>
      </c>
      <c r="AH54" s="7">
        <f>[7]Divulgação!AI184</f>
        <v>100.77</v>
      </c>
      <c r="AI54" s="7">
        <f>[7]Divulgação!AJ184</f>
        <v>91.64</v>
      </c>
      <c r="AJ54" s="7">
        <f>[7]Divulgação!AK184</f>
        <v>102.47</v>
      </c>
      <c r="AK54" s="7">
        <f>[7]Divulgação!AL184</f>
        <v>98.17</v>
      </c>
      <c r="AL54" s="7">
        <f>[7]Divulgação!AM184</f>
        <v>95.9</v>
      </c>
      <c r="AM54" s="7">
        <f>[7]Divulgação!AN184</f>
        <v>97.22</v>
      </c>
      <c r="AN54" s="7">
        <f>[7]Divulgação!AO184</f>
        <v>91.38</v>
      </c>
      <c r="AO54" s="7">
        <f>[7]Divulgação!AP184</f>
        <v>89.5</v>
      </c>
      <c r="AP54" s="7">
        <f>[7]Divulgação!AQ184</f>
        <v>87.47</v>
      </c>
      <c r="AQ54" s="7">
        <f>[7]Divulgação!AR184</f>
        <v>101.1</v>
      </c>
    </row>
    <row r="55" spans="1:43" s="7" customFormat="1" ht="23.5" customHeight="1" x14ac:dyDescent="0.3">
      <c r="A55" s="29">
        <f>[7]Divulgação!A185</f>
        <v>43101</v>
      </c>
      <c r="B55" s="7">
        <f>[7]Divulgação!B185</f>
        <v>108.19</v>
      </c>
      <c r="C55" s="7">
        <f>[7]Divulgação!C185</f>
        <v>108.43</v>
      </c>
      <c r="D55" s="7">
        <f>[7]Divulgação!D185</f>
        <v>106.94</v>
      </c>
      <c r="E55" s="7">
        <f>[7]Divulgação!E185</f>
        <v>112.85</v>
      </c>
      <c r="F55" s="7">
        <f>[7]Divulgação!F185</f>
        <v>106.14</v>
      </c>
      <c r="G55" s="7">
        <f>[7]Divulgação!G185</f>
        <v>108.38</v>
      </c>
      <c r="H55" s="7">
        <f>[7]Divulgação!I185</f>
        <v>113.01</v>
      </c>
      <c r="I55" s="7">
        <f>[7]Divulgação!J185</f>
        <v>99.2</v>
      </c>
      <c r="J55" s="7">
        <f>[7]Divulgação!K185</f>
        <v>109.81</v>
      </c>
      <c r="K55" s="7">
        <f>[7]Divulgação!L185</f>
        <v>108.27</v>
      </c>
      <c r="L55" s="7">
        <f>[7]Divulgação!M185</f>
        <v>101.57</v>
      </c>
      <c r="M55" s="7">
        <f>[7]Divulgação!N185</f>
        <v>107.63</v>
      </c>
      <c r="N55" s="7">
        <f>[7]Divulgação!O185</f>
        <v>115.13</v>
      </c>
      <c r="O55" s="7">
        <f>[7]Divulgação!P185</f>
        <v>109.19</v>
      </c>
      <c r="P55" s="24" t="s">
        <v>108</v>
      </c>
      <c r="Q55" s="7">
        <f>[7]Divulgação!R185</f>
        <v>103.97</v>
      </c>
      <c r="R55" s="7">
        <f>[7]Divulgação!S185</f>
        <v>101.99</v>
      </c>
      <c r="S55" s="24" t="s">
        <v>108</v>
      </c>
      <c r="T55" s="7">
        <f>[7]Divulgação!U185</f>
        <v>111.04</v>
      </c>
      <c r="U55" s="7">
        <f>[7]Divulgação!V185</f>
        <v>107.49</v>
      </c>
      <c r="V55" s="7">
        <f>[7]Divulgação!W185</f>
        <v>104.74</v>
      </c>
      <c r="W55" s="7">
        <f>[7]Divulgação!X185</f>
        <v>100.26</v>
      </c>
      <c r="X55" s="7">
        <f>[7]Divulgação!Y185</f>
        <v>107.01</v>
      </c>
      <c r="Y55" s="7">
        <f>[7]Divulgação!Z185</f>
        <v>98.29</v>
      </c>
      <c r="Z55" s="24" t="s">
        <v>108</v>
      </c>
      <c r="AA55" s="7">
        <f>[7]Divulgação!AB185</f>
        <v>102.67</v>
      </c>
      <c r="AB55" s="7">
        <f>[7]Divulgação!AC185</f>
        <v>121.69</v>
      </c>
      <c r="AC55" s="7">
        <f>[7]Divulgação!AD185</f>
        <v>113.16</v>
      </c>
      <c r="AD55" s="7">
        <f>[7]Divulgação!AE185</f>
        <v>108.96</v>
      </c>
      <c r="AE55" s="7">
        <f>[7]Divulgação!AF185</f>
        <v>109.41</v>
      </c>
      <c r="AF55" s="7">
        <f>[7]Divulgação!AG185</f>
        <v>106.47</v>
      </c>
      <c r="AG55" s="7">
        <f>[7]Divulgação!AH185</f>
        <v>131.4</v>
      </c>
      <c r="AH55" s="7">
        <f>[7]Divulgação!AI185</f>
        <v>116.64</v>
      </c>
      <c r="AI55" s="7">
        <f>[7]Divulgação!AJ185</f>
        <v>107.71</v>
      </c>
      <c r="AJ55" s="7">
        <f>[7]Divulgação!AK185</f>
        <v>134.09</v>
      </c>
      <c r="AK55" s="7">
        <f>[7]Divulgação!AL185</f>
        <v>122.21</v>
      </c>
      <c r="AL55" s="7">
        <f>[7]Divulgação!AM185</f>
        <v>109.4</v>
      </c>
      <c r="AM55" s="7">
        <f>[7]Divulgação!AN185</f>
        <v>112.43</v>
      </c>
      <c r="AN55" s="7">
        <f>[7]Divulgação!AO185</f>
        <v>101.23</v>
      </c>
      <c r="AO55" s="7">
        <f>[7]Divulgação!AP185</f>
        <v>101.57</v>
      </c>
      <c r="AP55" s="7">
        <f>[7]Divulgação!AQ185</f>
        <v>97.15</v>
      </c>
      <c r="AQ55" s="7">
        <f>[7]Divulgação!AR185</f>
        <v>113.62</v>
      </c>
    </row>
    <row r="56" spans="1:43" s="7" customFormat="1" x14ac:dyDescent="0.3">
      <c r="A56" s="28">
        <f>[7]Divulgação!A186</f>
        <v>43132</v>
      </c>
      <c r="B56" s="7">
        <f>[7]Divulgação!B186</f>
        <v>102.99</v>
      </c>
      <c r="C56" s="7">
        <f>[7]Divulgação!C186</f>
        <v>103.26</v>
      </c>
      <c r="D56" s="7">
        <f>[7]Divulgação!D186</f>
        <v>101.19</v>
      </c>
      <c r="E56" s="7">
        <f>[7]Divulgação!E186</f>
        <v>106.48</v>
      </c>
      <c r="F56" s="7">
        <f>[7]Divulgação!F186</f>
        <v>100.48</v>
      </c>
      <c r="G56" s="7">
        <f>[7]Divulgação!G186</f>
        <v>104.13</v>
      </c>
      <c r="H56" s="7">
        <f>[7]Divulgação!I186</f>
        <v>107.73</v>
      </c>
      <c r="I56" s="7">
        <f>[7]Divulgação!J186</f>
        <v>93.05</v>
      </c>
      <c r="J56" s="7">
        <f>[7]Divulgação!K186</f>
        <v>109.21</v>
      </c>
      <c r="K56" s="7">
        <f>[7]Divulgação!L186</f>
        <v>103.06</v>
      </c>
      <c r="L56" s="7">
        <f>[7]Divulgação!M186</f>
        <v>95.84</v>
      </c>
      <c r="M56" s="7">
        <f>[7]Divulgação!N186</f>
        <v>101.12</v>
      </c>
      <c r="N56" s="7">
        <f>[7]Divulgação!O186</f>
        <v>115.67</v>
      </c>
      <c r="O56" s="7">
        <f>[7]Divulgação!P186</f>
        <v>108.83</v>
      </c>
      <c r="P56" s="24" t="s">
        <v>108</v>
      </c>
      <c r="Q56" s="7">
        <f>[7]Divulgação!R186</f>
        <v>100.12</v>
      </c>
      <c r="R56" s="7">
        <f>[7]Divulgação!S186</f>
        <v>95.36</v>
      </c>
      <c r="S56" s="24" t="s">
        <v>108</v>
      </c>
      <c r="T56" s="7">
        <f>[7]Divulgação!U186</f>
        <v>107.88</v>
      </c>
      <c r="U56" s="7">
        <f>[7]Divulgação!V186</f>
        <v>100.76</v>
      </c>
      <c r="V56" s="7">
        <f>[7]Divulgação!W186</f>
        <v>95.97</v>
      </c>
      <c r="W56" s="7">
        <f>[7]Divulgação!X186</f>
        <v>100.29</v>
      </c>
      <c r="X56" s="7">
        <f>[7]Divulgação!Y186</f>
        <v>99.94</v>
      </c>
      <c r="Y56" s="7">
        <f>[7]Divulgação!Z186</f>
        <v>94.35</v>
      </c>
      <c r="Z56" s="24" t="s">
        <v>108</v>
      </c>
      <c r="AA56" s="7">
        <f>[7]Divulgação!AB186</f>
        <v>98.03</v>
      </c>
      <c r="AB56" s="7">
        <f>[7]Divulgação!AC186</f>
        <v>114.85</v>
      </c>
      <c r="AC56" s="7">
        <f>[7]Divulgação!AD186</f>
        <v>109.33</v>
      </c>
      <c r="AD56" s="7">
        <f>[7]Divulgação!AE186</f>
        <v>103.95</v>
      </c>
      <c r="AE56" s="7">
        <f>[7]Divulgação!AF186</f>
        <v>105.89</v>
      </c>
      <c r="AF56" s="7">
        <f>[7]Divulgação!AG186</f>
        <v>100.17</v>
      </c>
      <c r="AG56" s="7">
        <f>[7]Divulgação!AH186</f>
        <v>126.23</v>
      </c>
      <c r="AH56" s="7">
        <f>[7]Divulgação!AI186</f>
        <v>109.69</v>
      </c>
      <c r="AI56" s="7">
        <f>[7]Divulgação!AJ186</f>
        <v>100.78</v>
      </c>
      <c r="AJ56" s="7">
        <f>[7]Divulgação!AK186</f>
        <v>129.41999999999999</v>
      </c>
      <c r="AK56" s="7">
        <f>[7]Divulgação!AL186</f>
        <v>116.68</v>
      </c>
      <c r="AL56" s="7">
        <f>[7]Divulgação!AM186</f>
        <v>102.93</v>
      </c>
      <c r="AM56" s="7">
        <f>[7]Divulgação!AN186</f>
        <v>111.28</v>
      </c>
      <c r="AN56" s="7">
        <f>[7]Divulgação!AO186</f>
        <v>99.11</v>
      </c>
      <c r="AO56" s="7">
        <f>[7]Divulgação!AP186</f>
        <v>95.84</v>
      </c>
      <c r="AP56" s="7">
        <f>[7]Divulgação!AQ186</f>
        <v>91.48</v>
      </c>
      <c r="AQ56" s="7">
        <f>[7]Divulgação!AR186</f>
        <v>106.62</v>
      </c>
    </row>
    <row r="57" spans="1:43" s="7" customFormat="1" x14ac:dyDescent="0.3">
      <c r="A57" s="28">
        <f>[7]Divulgação!A187</f>
        <v>43160</v>
      </c>
      <c r="B57" s="7">
        <f>[7]Divulgação!B187</f>
        <v>111.03</v>
      </c>
      <c r="C57" s="7">
        <f>[7]Divulgação!C187</f>
        <v>111.24</v>
      </c>
      <c r="D57" s="7">
        <f>[7]Divulgação!D187</f>
        <v>108.95</v>
      </c>
      <c r="E57" s="7">
        <f>[7]Divulgação!E187</f>
        <v>118.02</v>
      </c>
      <c r="F57" s="7">
        <f>[7]Divulgação!F187</f>
        <v>107.72</v>
      </c>
      <c r="G57" s="7">
        <f>[7]Divulgação!G187</f>
        <v>112.2</v>
      </c>
      <c r="H57" s="7">
        <f>[7]Divulgação!I187</f>
        <v>116.19</v>
      </c>
      <c r="I57" s="7">
        <f>[7]Divulgação!J187</f>
        <v>103.42</v>
      </c>
      <c r="J57" s="7">
        <f>[7]Divulgação!K187</f>
        <v>113.04</v>
      </c>
      <c r="K57" s="7">
        <f>[7]Divulgação!L187</f>
        <v>111.13</v>
      </c>
      <c r="L57" s="7">
        <f>[7]Divulgação!M187</f>
        <v>108.47</v>
      </c>
      <c r="M57" s="7">
        <f>[7]Divulgação!N187</f>
        <v>108.43</v>
      </c>
      <c r="N57" s="7">
        <f>[7]Divulgação!O187</f>
        <v>116.91</v>
      </c>
      <c r="O57" s="7">
        <f>[7]Divulgação!P187</f>
        <v>113.13</v>
      </c>
      <c r="P57" s="24" t="s">
        <v>108</v>
      </c>
      <c r="Q57" s="7">
        <f>[7]Divulgação!R187</f>
        <v>103.92</v>
      </c>
      <c r="R57" s="7">
        <f>[7]Divulgação!S187</f>
        <v>105.26</v>
      </c>
      <c r="S57" s="24" t="s">
        <v>108</v>
      </c>
      <c r="T57" s="7">
        <f>[7]Divulgação!U187</f>
        <v>116.48</v>
      </c>
      <c r="U57" s="7">
        <f>[7]Divulgação!V187</f>
        <v>109.58</v>
      </c>
      <c r="V57" s="7">
        <f>[7]Divulgação!W187</f>
        <v>105.32</v>
      </c>
      <c r="W57" s="7">
        <f>[7]Divulgação!X187</f>
        <v>107.97</v>
      </c>
      <c r="X57" s="7">
        <f>[7]Divulgação!Y187</f>
        <v>112.96</v>
      </c>
      <c r="Y57" s="7">
        <f>[7]Divulgação!Z187</f>
        <v>101.6</v>
      </c>
      <c r="Z57" s="24" t="s">
        <v>108</v>
      </c>
      <c r="AA57" s="7">
        <f>[7]Divulgação!AB187</f>
        <v>106.22</v>
      </c>
      <c r="AB57" s="7">
        <f>[7]Divulgação!AC187</f>
        <v>120.26</v>
      </c>
      <c r="AC57" s="7">
        <f>[7]Divulgação!AD187</f>
        <v>118.73</v>
      </c>
      <c r="AD57" s="7">
        <f>[7]Divulgação!AE187</f>
        <v>111.58</v>
      </c>
      <c r="AE57" s="7">
        <f>[7]Divulgação!AF187</f>
        <v>115.69</v>
      </c>
      <c r="AF57" s="7">
        <f>[7]Divulgação!AG187</f>
        <v>107.71</v>
      </c>
      <c r="AG57" s="7">
        <f>[7]Divulgação!AH187</f>
        <v>134.46</v>
      </c>
      <c r="AH57" s="7">
        <f>[7]Divulgação!AI187</f>
        <v>123.13</v>
      </c>
      <c r="AI57" s="7">
        <f>[7]Divulgação!AJ187</f>
        <v>111.9</v>
      </c>
      <c r="AJ57" s="7">
        <f>[7]Divulgação!AK187</f>
        <v>137.79</v>
      </c>
      <c r="AK57" s="7">
        <f>[7]Divulgação!AL187</f>
        <v>131.82</v>
      </c>
      <c r="AL57" s="7">
        <f>[7]Divulgação!AM187</f>
        <v>112.81</v>
      </c>
      <c r="AM57" s="7">
        <f>[7]Divulgação!AN187</f>
        <v>116.39</v>
      </c>
      <c r="AN57" s="7">
        <f>[7]Divulgação!AO187</f>
        <v>108.12</v>
      </c>
      <c r="AO57" s="7">
        <f>[7]Divulgação!AP187</f>
        <v>108.47</v>
      </c>
      <c r="AP57" s="7">
        <f>[7]Divulgação!AQ187</f>
        <v>99.95</v>
      </c>
      <c r="AQ57" s="7">
        <f>[7]Divulgação!AR187</f>
        <v>113.27</v>
      </c>
    </row>
    <row r="58" spans="1:43" s="7" customFormat="1" x14ac:dyDescent="0.3">
      <c r="A58" s="28">
        <f>[7]Divulgação!A188</f>
        <v>43191</v>
      </c>
      <c r="B58" s="7">
        <f>[7]Divulgação!B188</f>
        <v>105.25</v>
      </c>
      <c r="C58" s="7">
        <f>[7]Divulgação!C188</f>
        <v>105.55</v>
      </c>
      <c r="D58" s="7">
        <f>[7]Divulgação!D188</f>
        <v>102.75</v>
      </c>
      <c r="E58" s="7">
        <f>[7]Divulgação!E188</f>
        <v>109.39</v>
      </c>
      <c r="F58" s="7">
        <f>[7]Divulgação!F188</f>
        <v>101.84</v>
      </c>
      <c r="G58" s="7">
        <f>[7]Divulgação!G188</f>
        <v>107.05</v>
      </c>
      <c r="H58" s="7">
        <f>[7]Divulgação!I188</f>
        <v>110.98</v>
      </c>
      <c r="I58" s="7">
        <f>[7]Divulgação!J188</f>
        <v>94.41</v>
      </c>
      <c r="J58" s="7">
        <f>[7]Divulgação!K188</f>
        <v>108.09</v>
      </c>
      <c r="K58" s="7">
        <f>[7]Divulgação!L188</f>
        <v>105.41</v>
      </c>
      <c r="L58" s="7">
        <f>[7]Divulgação!M188</f>
        <v>97.42</v>
      </c>
      <c r="M58" s="7">
        <f>[7]Divulgação!N188</f>
        <v>102.67</v>
      </c>
      <c r="N58" s="7">
        <f>[7]Divulgação!O188</f>
        <v>106.12</v>
      </c>
      <c r="O58" s="7">
        <f>[7]Divulgação!P188</f>
        <v>109.83</v>
      </c>
      <c r="P58" s="24" t="s">
        <v>108</v>
      </c>
      <c r="Q58" s="7">
        <f>[7]Divulgação!R188</f>
        <v>102.78</v>
      </c>
      <c r="R58" s="7">
        <f>[7]Divulgação!S188</f>
        <v>101.01</v>
      </c>
      <c r="S58" s="24" t="s">
        <v>108</v>
      </c>
      <c r="T58" s="7">
        <f>[7]Divulgação!U188</f>
        <v>109.07</v>
      </c>
      <c r="U58" s="7">
        <f>[7]Divulgação!V188</f>
        <v>101.32</v>
      </c>
      <c r="V58" s="7">
        <f>[7]Divulgação!W188</f>
        <v>95.57</v>
      </c>
      <c r="W58" s="7">
        <f>[7]Divulgação!X188</f>
        <v>102.71</v>
      </c>
      <c r="X58" s="7">
        <f>[7]Divulgação!Y188</f>
        <v>104.81</v>
      </c>
      <c r="Y58" s="7">
        <f>[7]Divulgação!Z188</f>
        <v>94.79</v>
      </c>
      <c r="Z58" s="24" t="s">
        <v>108</v>
      </c>
      <c r="AA58" s="7">
        <f>[7]Divulgação!AB188</f>
        <v>102.32</v>
      </c>
      <c r="AB58" s="7">
        <f>[7]Divulgação!AC188</f>
        <v>118.56</v>
      </c>
      <c r="AC58" s="7">
        <f>[7]Divulgação!AD188</f>
        <v>112.09</v>
      </c>
      <c r="AD58" s="7">
        <f>[7]Divulgação!AE188</f>
        <v>107.89</v>
      </c>
      <c r="AE58" s="7">
        <f>[7]Divulgação!AF188</f>
        <v>109.24</v>
      </c>
      <c r="AF58" s="7">
        <f>[7]Divulgação!AG188</f>
        <v>103.12</v>
      </c>
      <c r="AG58" s="7">
        <f>[7]Divulgação!AH188</f>
        <v>129.38</v>
      </c>
      <c r="AH58" s="7">
        <f>[7]Divulgação!AI188</f>
        <v>114.36</v>
      </c>
      <c r="AI58" s="7">
        <f>[7]Divulgação!AJ188</f>
        <v>104.68</v>
      </c>
      <c r="AJ58" s="7">
        <f>[7]Divulgação!AK188</f>
        <v>131.5</v>
      </c>
      <c r="AK58" s="7">
        <f>[7]Divulgação!AL188</f>
        <v>123.02</v>
      </c>
      <c r="AL58" s="7">
        <f>[7]Divulgação!AM188</f>
        <v>104.93</v>
      </c>
      <c r="AM58" s="7">
        <f>[7]Divulgação!AN188</f>
        <v>111.85</v>
      </c>
      <c r="AN58" s="7">
        <f>[7]Divulgação!AO188</f>
        <v>104.71</v>
      </c>
      <c r="AO58" s="7">
        <f>[7]Divulgação!AP188</f>
        <v>97.42</v>
      </c>
      <c r="AP58" s="7">
        <f>[7]Divulgação!AQ188</f>
        <v>92.68</v>
      </c>
      <c r="AQ58" s="7">
        <f>[7]Divulgação!AR188</f>
        <v>108.37</v>
      </c>
    </row>
    <row r="59" spans="1:43" s="7" customFormat="1" x14ac:dyDescent="0.3">
      <c r="A59" s="28">
        <f>[7]Divulgação!A189</f>
        <v>43221</v>
      </c>
      <c r="B59" s="7">
        <f>[7]Divulgação!B189</f>
        <v>108.14</v>
      </c>
      <c r="C59" s="7">
        <f>[7]Divulgação!C189</f>
        <v>108.46</v>
      </c>
      <c r="D59" s="7">
        <f>[7]Divulgação!D189</f>
        <v>106.12</v>
      </c>
      <c r="E59" s="7">
        <f>[7]Divulgação!E189</f>
        <v>114.17</v>
      </c>
      <c r="F59" s="7">
        <f>[7]Divulgação!F189</f>
        <v>105.03</v>
      </c>
      <c r="G59" s="7">
        <f>[7]Divulgação!G189</f>
        <v>108.97</v>
      </c>
      <c r="H59" s="7">
        <f>[7]Divulgação!I189</f>
        <v>114.48</v>
      </c>
      <c r="I59" s="7">
        <f>[7]Divulgação!J189</f>
        <v>96.35</v>
      </c>
      <c r="J59" s="7">
        <f>[7]Divulgação!K189</f>
        <v>108.84</v>
      </c>
      <c r="K59" s="7">
        <f>[7]Divulgação!L189</f>
        <v>108.42</v>
      </c>
      <c r="L59" s="7">
        <f>[7]Divulgação!M189</f>
        <v>100.49</v>
      </c>
      <c r="M59" s="7">
        <f>[7]Divulgação!N189</f>
        <v>102.73</v>
      </c>
      <c r="N59" s="7">
        <f>[7]Divulgação!O189</f>
        <v>114.34</v>
      </c>
      <c r="O59" s="7">
        <f>[7]Divulgação!P189</f>
        <v>108.25</v>
      </c>
      <c r="P59" s="24" t="s">
        <v>108</v>
      </c>
      <c r="Q59" s="7">
        <f>[7]Divulgação!R189</f>
        <v>103</v>
      </c>
      <c r="R59" s="7">
        <f>[7]Divulgação!S189</f>
        <v>103.08</v>
      </c>
      <c r="S59" s="24" t="s">
        <v>108</v>
      </c>
      <c r="T59" s="7">
        <f>[7]Divulgação!U189</f>
        <v>112.07</v>
      </c>
      <c r="U59" s="7">
        <f>[7]Divulgação!V189</f>
        <v>106.17</v>
      </c>
      <c r="V59" s="7">
        <f>[7]Divulgação!W189</f>
        <v>101.86</v>
      </c>
      <c r="W59" s="7">
        <f>[7]Divulgação!X189</f>
        <v>103.8</v>
      </c>
      <c r="X59" s="7">
        <f>[7]Divulgação!Y189</f>
        <v>112.24</v>
      </c>
      <c r="Y59" s="7">
        <f>[7]Divulgação!Z189</f>
        <v>96.84</v>
      </c>
      <c r="Z59" s="24" t="s">
        <v>108</v>
      </c>
      <c r="AA59" s="7">
        <f>[7]Divulgação!AB189</f>
        <v>102.42</v>
      </c>
      <c r="AB59" s="7">
        <f>[7]Divulgação!AC189</f>
        <v>121.68</v>
      </c>
      <c r="AC59" s="7">
        <f>[7]Divulgação!AD189</f>
        <v>115.18</v>
      </c>
      <c r="AD59" s="7">
        <f>[7]Divulgação!AE189</f>
        <v>108.78</v>
      </c>
      <c r="AE59" s="7">
        <f>[7]Divulgação!AF189</f>
        <v>111.14</v>
      </c>
      <c r="AF59" s="7">
        <f>[7]Divulgação!AG189</f>
        <v>105.19</v>
      </c>
      <c r="AG59" s="7">
        <f>[7]Divulgação!AH189</f>
        <v>133.68</v>
      </c>
      <c r="AH59" s="7">
        <f>[7]Divulgação!AI189</f>
        <v>119.01</v>
      </c>
      <c r="AI59" s="7">
        <f>[7]Divulgação!AJ189</f>
        <v>107.19</v>
      </c>
      <c r="AJ59" s="7">
        <f>[7]Divulgação!AK189</f>
        <v>140.44</v>
      </c>
      <c r="AK59" s="7">
        <f>[7]Divulgação!AL189</f>
        <v>124.45</v>
      </c>
      <c r="AL59" s="7">
        <f>[7]Divulgação!AM189</f>
        <v>109.6</v>
      </c>
      <c r="AM59" s="7">
        <f>[7]Divulgação!AN189</f>
        <v>113.46</v>
      </c>
      <c r="AN59" s="7">
        <f>[7]Divulgação!AO189</f>
        <v>105.04</v>
      </c>
      <c r="AO59" s="7">
        <f>[7]Divulgação!AP189</f>
        <v>100.49</v>
      </c>
      <c r="AP59" s="7">
        <f>[7]Divulgação!AQ189</f>
        <v>92.97</v>
      </c>
      <c r="AQ59" s="7">
        <f>[7]Divulgação!AR189</f>
        <v>108.3</v>
      </c>
    </row>
    <row r="60" spans="1:43" s="7" customFormat="1" x14ac:dyDescent="0.3">
      <c r="A60" s="28">
        <f>[7]Divulgação!A190</f>
        <v>43252</v>
      </c>
      <c r="B60" s="7">
        <f>[7]Divulgação!B190</f>
        <v>108.1</v>
      </c>
      <c r="C60" s="7">
        <f>[7]Divulgação!C190</f>
        <v>108.49</v>
      </c>
      <c r="D60" s="7">
        <f>[7]Divulgação!D190</f>
        <v>106.59</v>
      </c>
      <c r="E60" s="7">
        <f>[7]Divulgação!E190</f>
        <v>113.86</v>
      </c>
      <c r="F60" s="7">
        <f>[7]Divulgação!F190</f>
        <v>105.6</v>
      </c>
      <c r="G60" s="7">
        <f>[7]Divulgação!G190</f>
        <v>108.71</v>
      </c>
      <c r="H60" s="7">
        <f>[7]Divulgação!I190</f>
        <v>113.75</v>
      </c>
      <c r="I60" s="7">
        <f>[7]Divulgação!J190</f>
        <v>93.82</v>
      </c>
      <c r="J60" s="7">
        <f>[7]Divulgação!K190</f>
        <v>111.66</v>
      </c>
      <c r="K60" s="7">
        <f>[7]Divulgação!L190</f>
        <v>108.31</v>
      </c>
      <c r="L60" s="7">
        <f>[7]Divulgação!M190</f>
        <v>96.02</v>
      </c>
      <c r="M60" s="7">
        <f>[7]Divulgação!N190</f>
        <v>105.22</v>
      </c>
      <c r="N60" s="7">
        <f>[7]Divulgação!O190</f>
        <v>105.96</v>
      </c>
      <c r="O60" s="7">
        <f>[7]Divulgação!P190</f>
        <v>114.47</v>
      </c>
      <c r="P60" s="24" t="s">
        <v>108</v>
      </c>
      <c r="Q60" s="7">
        <f>[7]Divulgação!R190</f>
        <v>103.94</v>
      </c>
      <c r="R60" s="7">
        <f>[7]Divulgação!S190</f>
        <v>104.08</v>
      </c>
      <c r="S60" s="24" t="s">
        <v>108</v>
      </c>
      <c r="T60" s="7">
        <f>[7]Divulgação!U190</f>
        <v>111.92</v>
      </c>
      <c r="U60" s="7">
        <f>[7]Divulgação!V190</f>
        <v>106.38</v>
      </c>
      <c r="V60" s="7">
        <f>[7]Divulgação!W190</f>
        <v>102.73</v>
      </c>
      <c r="W60" s="7">
        <f>[7]Divulgação!X190</f>
        <v>105.37</v>
      </c>
      <c r="X60" s="7">
        <f>[7]Divulgação!Y190</f>
        <v>108.23</v>
      </c>
      <c r="Y60" s="7">
        <f>[7]Divulgação!Z190</f>
        <v>96.92</v>
      </c>
      <c r="Z60" s="24" t="s">
        <v>108</v>
      </c>
      <c r="AA60" s="7">
        <f>[7]Divulgação!AB190</f>
        <v>103.05</v>
      </c>
      <c r="AB60" s="7">
        <f>[7]Divulgação!AC190</f>
        <v>122.17</v>
      </c>
      <c r="AC60" s="7">
        <f>[7]Divulgação!AD190</f>
        <v>113.17</v>
      </c>
      <c r="AD60" s="7">
        <f>[7]Divulgação!AE190</f>
        <v>107.74</v>
      </c>
      <c r="AE60" s="7">
        <f>[7]Divulgação!AF190</f>
        <v>110.31</v>
      </c>
      <c r="AF60" s="7">
        <f>[7]Divulgação!AG190</f>
        <v>105.2</v>
      </c>
      <c r="AG60" s="7">
        <f>[7]Divulgação!AH190</f>
        <v>134.04</v>
      </c>
      <c r="AH60" s="7">
        <f>[7]Divulgação!AI190</f>
        <v>118.05</v>
      </c>
      <c r="AI60" s="7">
        <f>[7]Divulgação!AJ190</f>
        <v>106.79</v>
      </c>
      <c r="AJ60" s="7">
        <f>[7]Divulgação!AK190</f>
        <v>137</v>
      </c>
      <c r="AK60" s="7">
        <f>[7]Divulgação!AL190</f>
        <v>123.5</v>
      </c>
      <c r="AL60" s="7">
        <f>[7]Divulgação!AM190</f>
        <v>109.63</v>
      </c>
      <c r="AM60" s="7">
        <f>[7]Divulgação!AN190</f>
        <v>112.59</v>
      </c>
      <c r="AN60" s="7">
        <f>[7]Divulgação!AO190</f>
        <v>104.97</v>
      </c>
      <c r="AO60" s="7">
        <f>[7]Divulgação!AP190</f>
        <v>96.02</v>
      </c>
      <c r="AP60" s="7">
        <f>[7]Divulgação!AQ190</f>
        <v>92.84</v>
      </c>
      <c r="AQ60" s="7">
        <f>[7]Divulgação!AR190</f>
        <v>112.29</v>
      </c>
    </row>
    <row r="61" spans="1:43" s="7" customFormat="1" x14ac:dyDescent="0.3">
      <c r="A61" s="28">
        <f>[7]Divulgação!A191</f>
        <v>43282</v>
      </c>
      <c r="B61" s="7">
        <f>[7]Divulgação!B191</f>
        <v>110.96</v>
      </c>
      <c r="C61" s="7">
        <f>[7]Divulgação!C191</f>
        <v>111.37</v>
      </c>
      <c r="D61" s="7">
        <f>[7]Divulgação!D191</f>
        <v>109.51</v>
      </c>
      <c r="E61" s="7">
        <f>[7]Divulgação!E191</f>
        <v>113.13</v>
      </c>
      <c r="F61" s="7">
        <f>[7]Divulgação!F191</f>
        <v>109.02</v>
      </c>
      <c r="G61" s="7">
        <f>[7]Divulgação!G191</f>
        <v>111.48</v>
      </c>
      <c r="H61" s="7">
        <f>[7]Divulgação!I191</f>
        <v>116.73</v>
      </c>
      <c r="I61" s="7">
        <f>[7]Divulgação!J191</f>
        <v>95.83</v>
      </c>
      <c r="J61" s="7">
        <f>[7]Divulgação!K191</f>
        <v>113.46</v>
      </c>
      <c r="K61" s="7">
        <f>[7]Divulgação!L191</f>
        <v>111.24</v>
      </c>
      <c r="L61" s="7">
        <f>[7]Divulgação!M191</f>
        <v>94.75</v>
      </c>
      <c r="M61" s="7">
        <f>[7]Divulgação!N191</f>
        <v>107.82</v>
      </c>
      <c r="N61" s="7">
        <f>[7]Divulgação!O191</f>
        <v>99.92</v>
      </c>
      <c r="O61" s="7">
        <f>[7]Divulgação!P191</f>
        <v>118.16</v>
      </c>
      <c r="P61" s="24" t="s">
        <v>108</v>
      </c>
      <c r="Q61" s="7">
        <f>[7]Divulgação!R191</f>
        <v>104.74</v>
      </c>
      <c r="R61" s="7">
        <f>[7]Divulgação!S191</f>
        <v>107.71</v>
      </c>
      <c r="S61" s="24" t="s">
        <v>108</v>
      </c>
      <c r="T61" s="7">
        <f>[7]Divulgação!U191</f>
        <v>115.78</v>
      </c>
      <c r="U61" s="7">
        <f>[7]Divulgação!V191</f>
        <v>111.72</v>
      </c>
      <c r="V61" s="7">
        <f>[7]Divulgação!W191</f>
        <v>108.29</v>
      </c>
      <c r="W61" s="7">
        <f>[7]Divulgação!X191</f>
        <v>108.16</v>
      </c>
      <c r="X61" s="7">
        <f>[7]Divulgação!Y191</f>
        <v>112.82</v>
      </c>
      <c r="Y61" s="7">
        <f>[7]Divulgação!Z191</f>
        <v>95.89</v>
      </c>
      <c r="Z61" s="24" t="s">
        <v>108</v>
      </c>
      <c r="AA61" s="7">
        <f>[7]Divulgação!AB191</f>
        <v>105.89</v>
      </c>
      <c r="AB61" s="7">
        <f>[7]Divulgação!AC191</f>
        <v>127.69</v>
      </c>
      <c r="AC61" s="7">
        <f>[7]Divulgação!AD191</f>
        <v>115.16</v>
      </c>
      <c r="AD61" s="7">
        <f>[7]Divulgação!AE191</f>
        <v>111</v>
      </c>
      <c r="AE61" s="7">
        <f>[7]Divulgação!AF191</f>
        <v>112.92</v>
      </c>
      <c r="AF61" s="7">
        <f>[7]Divulgação!AG191</f>
        <v>108.36</v>
      </c>
      <c r="AG61" s="7">
        <f>[7]Divulgação!AH191</f>
        <v>139.19</v>
      </c>
      <c r="AH61" s="7">
        <f>[7]Divulgação!AI191</f>
        <v>118.86</v>
      </c>
      <c r="AI61" s="7">
        <f>[7]Divulgação!AJ191</f>
        <v>110.54</v>
      </c>
      <c r="AJ61" s="7">
        <f>[7]Divulgação!AK191</f>
        <v>136.47</v>
      </c>
      <c r="AK61" s="7">
        <f>[7]Divulgação!AL191</f>
        <v>128.82</v>
      </c>
      <c r="AL61" s="7">
        <f>[7]Divulgação!AM191</f>
        <v>107.14</v>
      </c>
      <c r="AM61" s="7">
        <f>[7]Divulgação!AN191</f>
        <v>115.77</v>
      </c>
      <c r="AN61" s="7">
        <f>[7]Divulgação!AO191</f>
        <v>111.49</v>
      </c>
      <c r="AO61" s="7">
        <f>[7]Divulgação!AP191</f>
        <v>94.75</v>
      </c>
      <c r="AP61" s="7">
        <f>[7]Divulgação!AQ191</f>
        <v>96.96</v>
      </c>
      <c r="AQ61" s="7">
        <f>[7]Divulgação!AR191</f>
        <v>114.03</v>
      </c>
    </row>
    <row r="62" spans="1:43" s="7" customFormat="1" x14ac:dyDescent="0.3">
      <c r="A62" s="28">
        <f>[7]Divulgação!A192</f>
        <v>43313</v>
      </c>
      <c r="B62" s="7">
        <f>[7]Divulgação!B192</f>
        <v>77.5</v>
      </c>
      <c r="C62" s="7">
        <f>[7]Divulgação!C192</f>
        <v>77.27</v>
      </c>
      <c r="D62" s="7">
        <f>[7]Divulgação!D192</f>
        <v>74.42</v>
      </c>
      <c r="E62" s="7">
        <f>[7]Divulgação!E192</f>
        <v>77.75</v>
      </c>
      <c r="F62" s="7">
        <f>[7]Divulgação!F192</f>
        <v>73.97</v>
      </c>
      <c r="G62" s="7">
        <f>[7]Divulgação!G192</f>
        <v>79.239999999999995</v>
      </c>
      <c r="H62" s="7">
        <f>[7]Divulgação!I192</f>
        <v>81.91</v>
      </c>
      <c r="I62" s="7">
        <f>[7]Divulgação!J192</f>
        <v>86.01</v>
      </c>
      <c r="J62" s="7">
        <f>[7]Divulgação!K192</f>
        <v>95.37</v>
      </c>
      <c r="K62" s="7">
        <f>[7]Divulgação!L192</f>
        <v>76.42</v>
      </c>
      <c r="L62" s="7">
        <f>[7]Divulgação!M192</f>
        <v>80.44</v>
      </c>
      <c r="M62" s="7">
        <f>[7]Divulgação!N192</f>
        <v>100.57</v>
      </c>
      <c r="N62" s="7">
        <f>[7]Divulgação!O192</f>
        <v>95.5</v>
      </c>
      <c r="O62" s="7">
        <f>[7]Divulgação!P192</f>
        <v>95.18</v>
      </c>
      <c r="P62" s="24" t="s">
        <v>108</v>
      </c>
      <c r="Q62" s="7">
        <f>[7]Divulgação!R192</f>
        <v>100.38</v>
      </c>
      <c r="R62" s="7">
        <f>[7]Divulgação!S192</f>
        <v>95.63</v>
      </c>
      <c r="S62" s="24" t="s">
        <v>108</v>
      </c>
      <c r="T62" s="7">
        <f>[7]Divulgação!U192</f>
        <v>62.1</v>
      </c>
      <c r="U62" s="7">
        <f>[7]Divulgação!V192</f>
        <v>54.3</v>
      </c>
      <c r="V62" s="7">
        <f>[7]Divulgação!W192</f>
        <v>53.94</v>
      </c>
      <c r="W62" s="7">
        <f>[7]Divulgação!X192</f>
        <v>66.42</v>
      </c>
      <c r="X62" s="7">
        <f>[7]Divulgação!Y192</f>
        <v>91.5</v>
      </c>
      <c r="Y62" s="7">
        <f>[7]Divulgação!Z192</f>
        <v>82.36</v>
      </c>
      <c r="Z62" s="24" t="s">
        <v>108</v>
      </c>
      <c r="AA62" s="7">
        <f>[7]Divulgação!AB192</f>
        <v>90.25</v>
      </c>
      <c r="AB62" s="7">
        <f>[7]Divulgação!AC192</f>
        <v>103.16</v>
      </c>
      <c r="AC62" s="7">
        <f>[7]Divulgação!AD192</f>
        <v>80.36</v>
      </c>
      <c r="AD62" s="7">
        <f>[7]Divulgação!AE192</f>
        <v>76.12</v>
      </c>
      <c r="AE62" s="7">
        <f>[7]Divulgação!AF192</f>
        <v>69.95</v>
      </c>
      <c r="AF62" s="7">
        <f>[7]Divulgação!AG192</f>
        <v>77.180000000000007</v>
      </c>
      <c r="AG62" s="7">
        <f>[7]Divulgação!AH192</f>
        <v>103.93</v>
      </c>
      <c r="AH62" s="7">
        <f>[7]Divulgação!AI192</f>
        <v>91.46</v>
      </c>
      <c r="AI62" s="7">
        <f>[7]Divulgação!AJ192</f>
        <v>67.55</v>
      </c>
      <c r="AJ62" s="7">
        <f>[7]Divulgação!AK192</f>
        <v>81.47</v>
      </c>
      <c r="AK62" s="7">
        <f>[7]Divulgação!AL192</f>
        <v>82.48</v>
      </c>
      <c r="AL62" s="7">
        <f>[7]Divulgação!AM192</f>
        <v>74.41</v>
      </c>
      <c r="AM62" s="7">
        <f>[7]Divulgação!AN192</f>
        <v>81.97</v>
      </c>
      <c r="AN62" s="7">
        <f>[7]Divulgação!AO192</f>
        <v>101.1</v>
      </c>
      <c r="AO62" s="7">
        <f>[7]Divulgação!AP192</f>
        <v>80.44</v>
      </c>
      <c r="AP62" s="7">
        <f>[7]Divulgação!AQ192</f>
        <v>92.21</v>
      </c>
      <c r="AQ62" s="7">
        <f>[7]Divulgação!AR192</f>
        <v>105.34</v>
      </c>
    </row>
    <row r="63" spans="1:43" s="7" customFormat="1" x14ac:dyDescent="0.3">
      <c r="A63" s="28">
        <f>[7]Divulgação!A193</f>
        <v>43344</v>
      </c>
      <c r="B63" s="7">
        <f>[7]Divulgação!B193</f>
        <v>107.1</v>
      </c>
      <c r="C63" s="7">
        <f>[7]Divulgação!C193</f>
        <v>107.4</v>
      </c>
      <c r="D63" s="7">
        <f>[7]Divulgação!D193</f>
        <v>105.5</v>
      </c>
      <c r="E63" s="7">
        <f>[7]Divulgação!E193</f>
        <v>115.39</v>
      </c>
      <c r="F63" s="7">
        <f>[7]Divulgação!F193</f>
        <v>104.16</v>
      </c>
      <c r="G63" s="7">
        <f>[7]Divulgação!G193</f>
        <v>106.81</v>
      </c>
      <c r="H63" s="7">
        <f>[7]Divulgação!I193</f>
        <v>114.23</v>
      </c>
      <c r="I63" s="7">
        <f>[7]Divulgação!J193</f>
        <v>96.1</v>
      </c>
      <c r="J63" s="7">
        <f>[7]Divulgação!K193</f>
        <v>111.1</v>
      </c>
      <c r="K63" s="7">
        <f>[7]Divulgação!L193</f>
        <v>107.21</v>
      </c>
      <c r="L63" s="7">
        <f>[7]Divulgação!M193</f>
        <v>98.51</v>
      </c>
      <c r="M63" s="7">
        <f>[7]Divulgação!N193</f>
        <v>105.37</v>
      </c>
      <c r="N63" s="7">
        <f>[7]Divulgação!O193</f>
        <v>106.04</v>
      </c>
      <c r="O63" s="7">
        <f>[7]Divulgação!P193</f>
        <v>113.85</v>
      </c>
      <c r="P63" s="24" t="s">
        <v>108</v>
      </c>
      <c r="Q63" s="7">
        <f>[7]Divulgação!R193</f>
        <v>104.78</v>
      </c>
      <c r="R63" s="7">
        <f>[7]Divulgação!S193</f>
        <v>113.24</v>
      </c>
      <c r="S63" s="24" t="s">
        <v>108</v>
      </c>
      <c r="T63" s="7">
        <f>[7]Divulgação!U193</f>
        <v>109.9</v>
      </c>
      <c r="U63" s="7">
        <f>[7]Divulgação!V193</f>
        <v>102.03</v>
      </c>
      <c r="V63" s="7">
        <f>[7]Divulgação!W193</f>
        <v>99.08</v>
      </c>
      <c r="W63" s="7">
        <f>[7]Divulgação!X193</f>
        <v>99.62</v>
      </c>
      <c r="X63" s="7">
        <f>[7]Divulgação!Y193</f>
        <v>104.79</v>
      </c>
      <c r="Y63" s="7">
        <f>[7]Divulgação!Z193</f>
        <v>98.22</v>
      </c>
      <c r="Z63" s="24" t="s">
        <v>108</v>
      </c>
      <c r="AA63" s="7">
        <f>[7]Divulgação!AB193</f>
        <v>97.93</v>
      </c>
      <c r="AB63" s="7">
        <f>[7]Divulgação!AC193</f>
        <v>125.11</v>
      </c>
      <c r="AC63" s="7">
        <f>[7]Divulgação!AD193</f>
        <v>110.14</v>
      </c>
      <c r="AD63" s="7">
        <f>[7]Divulgação!AE193</f>
        <v>107.63</v>
      </c>
      <c r="AE63" s="7">
        <f>[7]Divulgação!AF193</f>
        <v>109.1</v>
      </c>
      <c r="AF63" s="7">
        <f>[7]Divulgação!AG193</f>
        <v>103.87</v>
      </c>
      <c r="AG63" s="7">
        <f>[7]Divulgação!AH193</f>
        <v>136.38999999999999</v>
      </c>
      <c r="AH63" s="7">
        <f>[7]Divulgação!AI193</f>
        <v>116.15</v>
      </c>
      <c r="AI63" s="7">
        <f>[7]Divulgação!AJ193</f>
        <v>108.08</v>
      </c>
      <c r="AJ63" s="7">
        <f>[7]Divulgação!AK193</f>
        <v>140.05000000000001</v>
      </c>
      <c r="AK63" s="7">
        <f>[7]Divulgação!AL193</f>
        <v>122.26</v>
      </c>
      <c r="AL63" s="7">
        <f>[7]Divulgação!AM193</f>
        <v>110.75</v>
      </c>
      <c r="AM63" s="7">
        <f>[7]Divulgação!AN193</f>
        <v>110.94</v>
      </c>
      <c r="AN63" s="7">
        <f>[7]Divulgação!AO193</f>
        <v>107.55</v>
      </c>
      <c r="AO63" s="7">
        <f>[7]Divulgação!AP193</f>
        <v>98.51</v>
      </c>
      <c r="AP63" s="7">
        <f>[7]Divulgação!AQ193</f>
        <v>95.37</v>
      </c>
      <c r="AQ63" s="7">
        <f>[7]Divulgação!AR193</f>
        <v>111.09</v>
      </c>
    </row>
    <row r="64" spans="1:43" s="7" customFormat="1" x14ac:dyDescent="0.3">
      <c r="A64" s="28">
        <f>[7]Divulgação!A194</f>
        <v>43374</v>
      </c>
      <c r="B64" s="7">
        <f>[7]Divulgação!B194</f>
        <v>113.62</v>
      </c>
      <c r="C64" s="7">
        <f>[7]Divulgação!C194</f>
        <v>113.86</v>
      </c>
      <c r="D64" s="7">
        <f>[7]Divulgação!D194</f>
        <v>112.14</v>
      </c>
      <c r="E64" s="7">
        <f>[7]Divulgação!E194</f>
        <v>118.81</v>
      </c>
      <c r="F64" s="7">
        <f>[7]Divulgação!F194</f>
        <v>111.23</v>
      </c>
      <c r="G64" s="7">
        <f>[7]Divulgação!G194</f>
        <v>114.05</v>
      </c>
      <c r="H64" s="7">
        <f>[7]Divulgação!I194</f>
        <v>118.62</v>
      </c>
      <c r="I64" s="7">
        <f>[7]Divulgação!J194</f>
        <v>105.03</v>
      </c>
      <c r="J64" s="7">
        <f>[7]Divulgação!K194</f>
        <v>115.33</v>
      </c>
      <c r="K64" s="7">
        <f>[7]Divulgação!L194</f>
        <v>113.8</v>
      </c>
      <c r="L64" s="7">
        <f>[7]Divulgação!M194</f>
        <v>112.05</v>
      </c>
      <c r="M64" s="7">
        <f>[7]Divulgação!N194</f>
        <v>108.59</v>
      </c>
      <c r="N64" s="7">
        <f>[7]Divulgação!O194</f>
        <v>112.89</v>
      </c>
      <c r="O64" s="7">
        <f>[7]Divulgação!P194</f>
        <v>117.19</v>
      </c>
      <c r="P64" s="24" t="s">
        <v>108</v>
      </c>
      <c r="Q64" s="7">
        <f>[7]Divulgação!R194</f>
        <v>107.36</v>
      </c>
      <c r="R64" s="7">
        <f>[7]Divulgação!S194</f>
        <v>120.7</v>
      </c>
      <c r="S64" s="24" t="s">
        <v>108</v>
      </c>
      <c r="T64" s="7">
        <f>[7]Divulgação!U194</f>
        <v>116.86</v>
      </c>
      <c r="U64" s="7">
        <f>[7]Divulgação!V194</f>
        <v>114.5</v>
      </c>
      <c r="V64" s="7">
        <f>[7]Divulgação!W194</f>
        <v>104.74</v>
      </c>
      <c r="W64" s="7">
        <f>[7]Divulgação!X194</f>
        <v>108.58</v>
      </c>
      <c r="X64" s="7">
        <f>[7]Divulgação!Y194</f>
        <v>115.7</v>
      </c>
      <c r="Y64" s="7">
        <f>[7]Divulgação!Z194</f>
        <v>103.97</v>
      </c>
      <c r="Z64" s="24" t="s">
        <v>108</v>
      </c>
      <c r="AA64" s="7">
        <f>[7]Divulgação!AB194</f>
        <v>105.89</v>
      </c>
      <c r="AB64" s="7">
        <f>[7]Divulgação!AC194</f>
        <v>131.52000000000001</v>
      </c>
      <c r="AC64" s="7">
        <f>[7]Divulgação!AD194</f>
        <v>120.4</v>
      </c>
      <c r="AD64" s="7">
        <f>[7]Divulgação!AE194</f>
        <v>112.9</v>
      </c>
      <c r="AE64" s="7">
        <f>[7]Divulgação!AF194</f>
        <v>117.97</v>
      </c>
      <c r="AF64" s="7">
        <f>[7]Divulgação!AG194</f>
        <v>110.64</v>
      </c>
      <c r="AG64" s="7">
        <f>[7]Divulgação!AH194</f>
        <v>141.88999999999999</v>
      </c>
      <c r="AH64" s="7">
        <f>[7]Divulgação!AI194</f>
        <v>123.13</v>
      </c>
      <c r="AI64" s="7">
        <f>[7]Divulgação!AJ194</f>
        <v>113.14</v>
      </c>
      <c r="AJ64" s="7">
        <f>[7]Divulgação!AK194</f>
        <v>139.13</v>
      </c>
      <c r="AK64" s="7">
        <f>[7]Divulgação!AL194</f>
        <v>134.38</v>
      </c>
      <c r="AL64" s="7">
        <f>[7]Divulgação!AM194</f>
        <v>114.46</v>
      </c>
      <c r="AM64" s="7">
        <f>[7]Divulgação!AN194</f>
        <v>117.9</v>
      </c>
      <c r="AN64" s="7">
        <f>[7]Divulgação!AO194</f>
        <v>112.48</v>
      </c>
      <c r="AO64" s="7">
        <f>[7]Divulgação!AP194</f>
        <v>112.05</v>
      </c>
      <c r="AP64" s="7">
        <f>[7]Divulgação!AQ194</f>
        <v>99.09</v>
      </c>
      <c r="AQ64" s="7">
        <f>[7]Divulgação!AR194</f>
        <v>114.01</v>
      </c>
    </row>
    <row r="65" spans="1:43" s="7" customFormat="1" x14ac:dyDescent="0.3">
      <c r="A65" s="28">
        <f>[7]Divulgação!A195</f>
        <v>43405</v>
      </c>
      <c r="B65" s="7">
        <f>[7]Divulgação!B195</f>
        <v>109.06</v>
      </c>
      <c r="C65" s="7">
        <f>[7]Divulgação!C195</f>
        <v>109.31</v>
      </c>
      <c r="D65" s="7">
        <f>[7]Divulgação!D195</f>
        <v>106.78</v>
      </c>
      <c r="E65" s="7">
        <f>[7]Divulgação!E195</f>
        <v>111.93</v>
      </c>
      <c r="F65" s="7">
        <f>[7]Divulgação!F195</f>
        <v>106.08</v>
      </c>
      <c r="G65" s="7">
        <f>[7]Divulgação!G195</f>
        <v>109.99</v>
      </c>
      <c r="H65" s="7">
        <f>[7]Divulgação!I195</f>
        <v>115.53</v>
      </c>
      <c r="I65" s="7">
        <f>[7]Divulgação!J195</f>
        <v>99.94</v>
      </c>
      <c r="J65" s="7">
        <f>[7]Divulgação!K195</f>
        <v>114.01</v>
      </c>
      <c r="K65" s="7">
        <f>[7]Divulgação!L195</f>
        <v>109.16</v>
      </c>
      <c r="L65" s="7">
        <f>[7]Divulgação!M195</f>
        <v>106.36</v>
      </c>
      <c r="M65" s="7">
        <f>[7]Divulgação!N195</f>
        <v>105.17</v>
      </c>
      <c r="N65" s="7">
        <f>[7]Divulgação!O195</f>
        <v>113.85</v>
      </c>
      <c r="O65" s="7">
        <f>[7]Divulgação!P195</f>
        <v>115.43</v>
      </c>
      <c r="P65" s="24" t="s">
        <v>108</v>
      </c>
      <c r="Q65" s="7">
        <f>[7]Divulgação!R195</f>
        <v>104.01</v>
      </c>
      <c r="R65" s="7">
        <f>[7]Divulgação!S195</f>
        <v>106.19</v>
      </c>
      <c r="S65" s="24" t="s">
        <v>108</v>
      </c>
      <c r="T65" s="7">
        <f>[7]Divulgação!U195</f>
        <v>112.55</v>
      </c>
      <c r="U65" s="7">
        <f>[7]Divulgação!V195</f>
        <v>107.5</v>
      </c>
      <c r="V65" s="7">
        <f>[7]Divulgação!W195</f>
        <v>101.46</v>
      </c>
      <c r="W65" s="7">
        <f>[7]Divulgação!X195</f>
        <v>106.88</v>
      </c>
      <c r="X65" s="7">
        <f>[7]Divulgação!Y195</f>
        <v>111.39</v>
      </c>
      <c r="Y65" s="7">
        <f>[7]Divulgação!Z195</f>
        <v>98.74</v>
      </c>
      <c r="Z65" s="24" t="s">
        <v>108</v>
      </c>
      <c r="AA65" s="7">
        <f>[7]Divulgação!AB195</f>
        <v>102.92</v>
      </c>
      <c r="AB65" s="7">
        <f>[7]Divulgação!AC195</f>
        <v>128.59</v>
      </c>
      <c r="AC65" s="7">
        <f>[7]Divulgação!AD195</f>
        <v>114.95</v>
      </c>
      <c r="AD65" s="7">
        <f>[7]Divulgação!AE195</f>
        <v>109.06</v>
      </c>
      <c r="AE65" s="7">
        <f>[7]Divulgação!AF195</f>
        <v>112.33</v>
      </c>
      <c r="AF65" s="7">
        <f>[7]Divulgação!AG195</f>
        <v>104.94</v>
      </c>
      <c r="AG65" s="7">
        <f>[7]Divulgação!AH195</f>
        <v>135.05000000000001</v>
      </c>
      <c r="AH65" s="7">
        <f>[7]Divulgação!AI195</f>
        <v>113.62</v>
      </c>
      <c r="AI65" s="7">
        <f>[7]Divulgação!AJ195</f>
        <v>107.94</v>
      </c>
      <c r="AJ65" s="7">
        <f>[7]Divulgação!AK195</f>
        <v>143.05000000000001</v>
      </c>
      <c r="AK65" s="7">
        <f>[7]Divulgação!AL195</f>
        <v>127.33</v>
      </c>
      <c r="AL65" s="7">
        <f>[7]Divulgação!AM195</f>
        <v>108.94</v>
      </c>
      <c r="AM65" s="7">
        <f>[7]Divulgação!AN195</f>
        <v>112.18</v>
      </c>
      <c r="AN65" s="7">
        <f>[7]Divulgação!AO195</f>
        <v>108.18</v>
      </c>
      <c r="AO65" s="7">
        <f>[7]Divulgação!AP195</f>
        <v>106.36</v>
      </c>
      <c r="AP65" s="7">
        <f>[7]Divulgação!AQ195</f>
        <v>95.08</v>
      </c>
      <c r="AQ65" s="7">
        <f>[7]Divulgação!AR195</f>
        <v>110.93</v>
      </c>
    </row>
    <row r="66" spans="1:43" s="7" customFormat="1" x14ac:dyDescent="0.3">
      <c r="A66" s="28">
        <f>[7]Divulgação!A196</f>
        <v>43435</v>
      </c>
      <c r="B66" s="7">
        <f>[7]Divulgação!B196</f>
        <v>97.63</v>
      </c>
      <c r="C66" s="7">
        <f>[7]Divulgação!C196</f>
        <v>97.77</v>
      </c>
      <c r="D66" s="7">
        <f>[7]Divulgação!D196</f>
        <v>96.73</v>
      </c>
      <c r="E66" s="7">
        <f>[7]Divulgação!E196</f>
        <v>94.55</v>
      </c>
      <c r="F66" s="7">
        <f>[7]Divulgação!F196</f>
        <v>97.03</v>
      </c>
      <c r="G66" s="7">
        <f>[7]Divulgação!G196</f>
        <v>98</v>
      </c>
      <c r="H66" s="7">
        <f>[7]Divulgação!I196</f>
        <v>100.42</v>
      </c>
      <c r="I66" s="7">
        <f>[7]Divulgação!J196</f>
        <v>92.42</v>
      </c>
      <c r="J66" s="7">
        <f>[7]Divulgação!K196</f>
        <v>105.44</v>
      </c>
      <c r="K66" s="7">
        <f>[7]Divulgação!L196</f>
        <v>97.44</v>
      </c>
      <c r="L66" s="7">
        <f>[7]Divulgação!M196</f>
        <v>96.39</v>
      </c>
      <c r="M66" s="7">
        <f>[7]Divulgação!N196</f>
        <v>100.39</v>
      </c>
      <c r="N66" s="7">
        <f>[7]Divulgação!O196</f>
        <v>98.82</v>
      </c>
      <c r="O66" s="7">
        <f>[7]Divulgação!P196</f>
        <v>108.36</v>
      </c>
      <c r="P66" s="24" t="s">
        <v>108</v>
      </c>
      <c r="Q66" s="7">
        <f>[7]Divulgação!R196</f>
        <v>102.25</v>
      </c>
      <c r="R66" s="7">
        <f>[7]Divulgação!S196</f>
        <v>99.91</v>
      </c>
      <c r="S66" s="24" t="s">
        <v>108</v>
      </c>
      <c r="T66" s="7">
        <f>[7]Divulgação!U196</f>
        <v>97.48</v>
      </c>
      <c r="U66" s="7">
        <f>[7]Divulgação!V196</f>
        <v>96.51</v>
      </c>
      <c r="V66" s="7">
        <f>[7]Divulgação!W196</f>
        <v>85.71</v>
      </c>
      <c r="W66" s="7">
        <f>[7]Divulgação!X196</f>
        <v>92.95</v>
      </c>
      <c r="X66" s="7">
        <f>[7]Divulgação!Y196</f>
        <v>100.86</v>
      </c>
      <c r="Y66" s="7">
        <f>[7]Divulgação!Z196</f>
        <v>87.5</v>
      </c>
      <c r="Z66" s="24" t="s">
        <v>108</v>
      </c>
      <c r="AA66" s="7">
        <f>[7]Divulgação!AB196</f>
        <v>94.27</v>
      </c>
      <c r="AB66" s="7">
        <f>[7]Divulgação!AC196</f>
        <v>121.13</v>
      </c>
      <c r="AC66" s="7">
        <f>[7]Divulgação!AD196</f>
        <v>96.9</v>
      </c>
      <c r="AD66" s="7">
        <f>[7]Divulgação!AE196</f>
        <v>97.61</v>
      </c>
      <c r="AE66" s="7">
        <f>[7]Divulgação!AF196</f>
        <v>96.26</v>
      </c>
      <c r="AF66" s="7">
        <f>[7]Divulgação!AG196</f>
        <v>94.86</v>
      </c>
      <c r="AG66" s="7">
        <f>[7]Divulgação!AH196</f>
        <v>114.01</v>
      </c>
      <c r="AH66" s="7">
        <f>[7]Divulgação!AI196</f>
        <v>100.97</v>
      </c>
      <c r="AI66" s="7">
        <f>[7]Divulgação!AJ196</f>
        <v>93.31</v>
      </c>
      <c r="AJ66" s="7">
        <f>[7]Divulgação!AK196</f>
        <v>112.89</v>
      </c>
      <c r="AK66" s="7">
        <f>[7]Divulgação!AL196</f>
        <v>105.66</v>
      </c>
      <c r="AL66" s="7">
        <f>[7]Divulgação!AM196</f>
        <v>92.85</v>
      </c>
      <c r="AM66" s="7">
        <f>[7]Divulgação!AN196</f>
        <v>102.69</v>
      </c>
      <c r="AN66" s="7">
        <f>[7]Divulgação!AO196</f>
        <v>102.13</v>
      </c>
      <c r="AO66" s="7">
        <f>[7]Divulgação!AP196</f>
        <v>96.39</v>
      </c>
      <c r="AP66" s="7">
        <f>[7]Divulgação!AQ196</f>
        <v>89.62</v>
      </c>
      <c r="AQ66" s="7">
        <f>[7]Divulgação!AR196</f>
        <v>106.54</v>
      </c>
    </row>
    <row r="67" spans="1:43" s="7" customFormat="1" ht="23.5" customHeight="1" x14ac:dyDescent="0.3">
      <c r="A67" s="29">
        <f>[7]Divulgação!A197</f>
        <v>43466</v>
      </c>
      <c r="B67" s="7">
        <f>[7]Divulgação!B197</f>
        <v>109.22</v>
      </c>
      <c r="C67" s="7">
        <f>[7]Divulgação!C197</f>
        <v>109.46</v>
      </c>
      <c r="D67" s="7">
        <f>[7]Divulgação!D197</f>
        <v>107.63</v>
      </c>
      <c r="E67" s="7">
        <f>[7]Divulgação!E197</f>
        <v>112.29</v>
      </c>
      <c r="F67" s="7">
        <f>[7]Divulgação!F197</f>
        <v>107</v>
      </c>
      <c r="G67" s="7">
        <f>[7]Divulgação!G197</f>
        <v>108.97</v>
      </c>
      <c r="H67" s="7">
        <f>[7]Divulgação!I197</f>
        <v>115.9</v>
      </c>
      <c r="I67" s="7">
        <f>[7]Divulgação!J197</f>
        <v>100.65</v>
      </c>
      <c r="J67" s="7">
        <f>[7]Divulgação!K197</f>
        <v>112.39</v>
      </c>
      <c r="K67" s="7">
        <f>[7]Divulgação!L197</f>
        <v>109.3</v>
      </c>
      <c r="L67" s="7">
        <f>[7]Divulgação!M197</f>
        <v>104.15</v>
      </c>
      <c r="M67" s="7">
        <f>[7]Divulgação!N197</f>
        <v>107.86</v>
      </c>
      <c r="N67" s="7">
        <f>[7]Divulgação!O197</f>
        <v>112.91</v>
      </c>
      <c r="O67" s="7">
        <f>[7]Divulgação!P197</f>
        <v>113.1</v>
      </c>
      <c r="P67" s="24" t="s">
        <v>108</v>
      </c>
      <c r="Q67" s="7">
        <f>[7]Divulgação!R197</f>
        <v>104.62</v>
      </c>
      <c r="R67" s="7">
        <f>[7]Divulgação!S197</f>
        <v>108.02</v>
      </c>
      <c r="S67" s="24" t="s">
        <v>108</v>
      </c>
      <c r="T67" s="7">
        <f>[7]Divulgação!U197</f>
        <v>109.88</v>
      </c>
      <c r="U67" s="7">
        <f>[7]Divulgação!V197</f>
        <v>110.14</v>
      </c>
      <c r="V67" s="7">
        <f>[7]Divulgação!W197</f>
        <v>102.36</v>
      </c>
      <c r="W67" s="7">
        <f>[7]Divulgação!X197</f>
        <v>103.16</v>
      </c>
      <c r="X67" s="7">
        <f>[7]Divulgação!Y197</f>
        <v>114.35</v>
      </c>
      <c r="Y67" s="7">
        <f>[7]Divulgação!Z197</f>
        <v>102.31</v>
      </c>
      <c r="Z67" s="24" t="s">
        <v>108</v>
      </c>
      <c r="AA67" s="7">
        <f>[7]Divulgação!AB197</f>
        <v>100.66</v>
      </c>
      <c r="AB67" s="7">
        <f>[7]Divulgação!AC197</f>
        <v>125.23</v>
      </c>
      <c r="AC67" s="7">
        <f>[7]Divulgação!AD197</f>
        <v>113.45</v>
      </c>
      <c r="AD67" s="7">
        <f>[7]Divulgação!AE197</f>
        <v>108.22</v>
      </c>
      <c r="AE67" s="7">
        <f>[7]Divulgação!AF197</f>
        <v>110.75</v>
      </c>
      <c r="AF67" s="7">
        <f>[7]Divulgação!AG197</f>
        <v>104.64</v>
      </c>
      <c r="AG67" s="7">
        <f>[7]Divulgação!AH197</f>
        <v>143.09</v>
      </c>
      <c r="AH67" s="7">
        <f>[7]Divulgação!AI197</f>
        <v>115.84</v>
      </c>
      <c r="AI67" s="7">
        <f>[7]Divulgação!AJ197</f>
        <v>109.12</v>
      </c>
      <c r="AJ67" s="7">
        <f>[7]Divulgação!AK197</f>
        <v>141.37</v>
      </c>
      <c r="AK67" s="7">
        <f>[7]Divulgação!AL197</f>
        <v>128.88999999999999</v>
      </c>
      <c r="AL67" s="7">
        <f>[7]Divulgação!AM197</f>
        <v>107.71</v>
      </c>
      <c r="AM67" s="7">
        <f>[7]Divulgação!AN197</f>
        <v>111.46</v>
      </c>
      <c r="AN67" s="7">
        <f>[7]Divulgação!AO197</f>
        <v>107.71</v>
      </c>
      <c r="AO67" s="7">
        <f>[7]Divulgação!AP197</f>
        <v>104.15</v>
      </c>
      <c r="AP67" s="7">
        <f>[7]Divulgação!AQ197</f>
        <v>98.2</v>
      </c>
      <c r="AQ67" s="7">
        <f>[7]Divulgação!AR197</f>
        <v>113.38</v>
      </c>
    </row>
    <row r="68" spans="1:43" s="7" customFormat="1" x14ac:dyDescent="0.3">
      <c r="A68" s="28">
        <f>[7]Divulgação!A198</f>
        <v>43497</v>
      </c>
      <c r="B68" s="7">
        <f>[7]Divulgação!B198</f>
        <v>108.25</v>
      </c>
      <c r="C68" s="7">
        <f>[7]Divulgação!C198</f>
        <v>108.5</v>
      </c>
      <c r="D68" s="7">
        <f>[7]Divulgação!D198</f>
        <v>105.62</v>
      </c>
      <c r="E68" s="7">
        <f>[7]Divulgação!E198</f>
        <v>112.29</v>
      </c>
      <c r="F68" s="7">
        <f>[7]Divulgação!F198</f>
        <v>104.72</v>
      </c>
      <c r="G68" s="7">
        <f>[7]Divulgação!G198</f>
        <v>109.38</v>
      </c>
      <c r="H68" s="7">
        <f>[7]Divulgação!I198</f>
        <v>115.4</v>
      </c>
      <c r="I68" s="7">
        <f>[7]Divulgação!J198</f>
        <v>99.03</v>
      </c>
      <c r="J68" s="7">
        <f>[7]Divulgação!K198</f>
        <v>116.41</v>
      </c>
      <c r="K68" s="7">
        <f>[7]Divulgação!L198</f>
        <v>108.39</v>
      </c>
      <c r="L68" s="7">
        <f>[7]Divulgação!M198</f>
        <v>105.42</v>
      </c>
      <c r="M68" s="7">
        <f>[7]Divulgação!N198</f>
        <v>102.24</v>
      </c>
      <c r="N68" s="7">
        <f>[7]Divulgação!O198</f>
        <v>115.54</v>
      </c>
      <c r="O68" s="7">
        <f>[7]Divulgação!P198</f>
        <v>118.49</v>
      </c>
      <c r="P68" s="24" t="s">
        <v>108</v>
      </c>
      <c r="Q68" s="7">
        <f>[7]Divulgação!R198</f>
        <v>102.99</v>
      </c>
      <c r="R68" s="7">
        <f>[7]Divulgação!S198</f>
        <v>105.79</v>
      </c>
      <c r="S68" s="24" t="s">
        <v>108</v>
      </c>
      <c r="T68" s="7">
        <f>[7]Divulgação!U198</f>
        <v>111.99</v>
      </c>
      <c r="U68" s="7">
        <f>[7]Divulgação!V198</f>
        <v>107.24</v>
      </c>
      <c r="V68" s="7">
        <f>[7]Divulgação!W198</f>
        <v>97.96</v>
      </c>
      <c r="W68" s="7">
        <f>[7]Divulgação!X198</f>
        <v>108.05</v>
      </c>
      <c r="X68" s="7">
        <f>[7]Divulgação!Y198</f>
        <v>112.42</v>
      </c>
      <c r="Y68" s="7">
        <f>[7]Divulgação!Z198</f>
        <v>97.13</v>
      </c>
      <c r="Z68" s="24" t="s">
        <v>108</v>
      </c>
      <c r="AA68" s="7">
        <f>[7]Divulgação!AB198</f>
        <v>102.25</v>
      </c>
      <c r="AB68" s="7">
        <f>[7]Divulgação!AC198</f>
        <v>125.91</v>
      </c>
      <c r="AC68" s="7">
        <f>[7]Divulgação!AD198</f>
        <v>113.34</v>
      </c>
      <c r="AD68" s="7">
        <f>[7]Divulgação!AE198</f>
        <v>107.28</v>
      </c>
      <c r="AE68" s="7">
        <f>[7]Divulgação!AF198</f>
        <v>110.18</v>
      </c>
      <c r="AF68" s="7">
        <f>[7]Divulgação!AG198</f>
        <v>104.88</v>
      </c>
      <c r="AG68" s="7">
        <f>[7]Divulgação!AH198</f>
        <v>139.11000000000001</v>
      </c>
      <c r="AH68" s="7">
        <f>[7]Divulgação!AI198</f>
        <v>115.35</v>
      </c>
      <c r="AI68" s="7">
        <f>[7]Divulgação!AJ198</f>
        <v>109.82</v>
      </c>
      <c r="AJ68" s="7">
        <f>[7]Divulgação!AK198</f>
        <v>143.66999999999999</v>
      </c>
      <c r="AK68" s="7">
        <f>[7]Divulgação!AL198</f>
        <v>128.41999999999999</v>
      </c>
      <c r="AL68" s="7">
        <f>[7]Divulgação!AM198</f>
        <v>108.54</v>
      </c>
      <c r="AM68" s="7">
        <f>[7]Divulgação!AN198</f>
        <v>107.59</v>
      </c>
      <c r="AN68" s="7">
        <f>[7]Divulgação!AO198</f>
        <v>103.85</v>
      </c>
      <c r="AO68" s="7">
        <f>[7]Divulgação!AP198</f>
        <v>105.42</v>
      </c>
      <c r="AP68" s="7">
        <f>[7]Divulgação!AQ198</f>
        <v>95.04</v>
      </c>
      <c r="AQ68" s="7">
        <f>[7]Divulgação!AR198</f>
        <v>106.35</v>
      </c>
    </row>
    <row r="69" spans="1:43" s="7" customFormat="1" x14ac:dyDescent="0.3">
      <c r="A69" s="28">
        <f>[7]Divulgação!A199</f>
        <v>43525</v>
      </c>
      <c r="B69" s="7">
        <f>[7]Divulgação!B199</f>
        <v>108.92</v>
      </c>
      <c r="C69" s="7">
        <f>[7]Divulgação!C199</f>
        <v>109.17</v>
      </c>
      <c r="D69" s="7">
        <f>[7]Divulgação!D199</f>
        <v>105.79</v>
      </c>
      <c r="E69" s="7">
        <f>[7]Divulgação!E199</f>
        <v>111.79</v>
      </c>
      <c r="F69" s="7">
        <f>[7]Divulgação!F199</f>
        <v>104.98</v>
      </c>
      <c r="G69" s="7">
        <f>[7]Divulgação!G199</f>
        <v>110.09</v>
      </c>
      <c r="H69" s="7">
        <f>[7]Divulgação!I199</f>
        <v>117.44</v>
      </c>
      <c r="I69" s="7">
        <f>[7]Divulgação!J199</f>
        <v>99.87</v>
      </c>
      <c r="J69" s="7">
        <f>[7]Divulgação!K199</f>
        <v>114.8</v>
      </c>
      <c r="K69" s="7">
        <f>[7]Divulgação!L199</f>
        <v>108.94</v>
      </c>
      <c r="L69" s="7">
        <f>[7]Divulgação!M199</f>
        <v>104.33</v>
      </c>
      <c r="M69" s="7">
        <f>[7]Divulgação!N199</f>
        <v>107.86</v>
      </c>
      <c r="N69" s="7">
        <f>[7]Divulgação!O199</f>
        <v>111.38</v>
      </c>
      <c r="O69" s="7">
        <f>[7]Divulgação!P199</f>
        <v>117.2</v>
      </c>
      <c r="P69" s="24" t="s">
        <v>108</v>
      </c>
      <c r="Q69" s="7">
        <f>[7]Divulgação!R199</f>
        <v>103.45</v>
      </c>
      <c r="R69" s="7">
        <f>[7]Divulgação!S199</f>
        <v>108.17</v>
      </c>
      <c r="S69" s="24" t="s">
        <v>108</v>
      </c>
      <c r="T69" s="7">
        <f>[7]Divulgação!U199</f>
        <v>111.42</v>
      </c>
      <c r="U69" s="7">
        <f>[7]Divulgação!V199</f>
        <v>107.42</v>
      </c>
      <c r="V69" s="7">
        <f>[7]Divulgação!W199</f>
        <v>96.43</v>
      </c>
      <c r="W69" s="7">
        <f>[7]Divulgação!X199</f>
        <v>107.7</v>
      </c>
      <c r="X69" s="7">
        <f>[7]Divulgação!Y199</f>
        <v>111.13</v>
      </c>
      <c r="Y69" s="7">
        <f>[7]Divulgação!Z199</f>
        <v>100.24</v>
      </c>
      <c r="Z69" s="24" t="s">
        <v>108</v>
      </c>
      <c r="AA69" s="7">
        <f>[7]Divulgação!AB199</f>
        <v>102.41</v>
      </c>
      <c r="AB69" s="7">
        <f>[7]Divulgação!AC199</f>
        <v>129.62</v>
      </c>
      <c r="AC69" s="7">
        <f>[7]Divulgação!AD199</f>
        <v>112.89</v>
      </c>
      <c r="AD69" s="7">
        <f>[7]Divulgação!AE199</f>
        <v>109.76</v>
      </c>
      <c r="AE69" s="7">
        <f>[7]Divulgação!AF199</f>
        <v>111.05</v>
      </c>
      <c r="AF69" s="7">
        <f>[7]Divulgação!AG199</f>
        <v>105.27</v>
      </c>
      <c r="AG69" s="7">
        <f>[7]Divulgação!AH199</f>
        <v>140.65</v>
      </c>
      <c r="AH69" s="7">
        <f>[7]Divulgação!AI199</f>
        <v>115.79</v>
      </c>
      <c r="AI69" s="7">
        <f>[7]Divulgação!AJ199</f>
        <v>109.68</v>
      </c>
      <c r="AJ69" s="7">
        <f>[7]Divulgação!AK199</f>
        <v>147</v>
      </c>
      <c r="AK69" s="7">
        <f>[7]Divulgação!AL199</f>
        <v>134.15</v>
      </c>
      <c r="AL69" s="7">
        <f>[7]Divulgação!AM199</f>
        <v>107.39</v>
      </c>
      <c r="AM69" s="7">
        <f>[7]Divulgação!AN199</f>
        <v>109.86</v>
      </c>
      <c r="AN69" s="7">
        <f>[7]Divulgação!AO199</f>
        <v>107.58</v>
      </c>
      <c r="AO69" s="7">
        <f>[7]Divulgação!AP199</f>
        <v>104.33</v>
      </c>
      <c r="AP69" s="7">
        <f>[7]Divulgação!AQ199</f>
        <v>97.75</v>
      </c>
      <c r="AQ69" s="7">
        <f>[7]Divulgação!AR199</f>
        <v>113.65</v>
      </c>
    </row>
    <row r="70" spans="1:43" s="7" customFormat="1" x14ac:dyDescent="0.3">
      <c r="A70" s="28">
        <f>[7]Divulgação!A200</f>
        <v>43556</v>
      </c>
      <c r="B70" s="7">
        <f>[7]Divulgação!B200</f>
        <v>106.24</v>
      </c>
      <c r="C70" s="7">
        <f>[7]Divulgação!C200</f>
        <v>106.53</v>
      </c>
      <c r="D70" s="7">
        <f>[7]Divulgação!D200</f>
        <v>103.02</v>
      </c>
      <c r="E70" s="7">
        <f>[7]Divulgação!E200</f>
        <v>109.15</v>
      </c>
      <c r="F70" s="7">
        <f>[7]Divulgação!F200</f>
        <v>102.18</v>
      </c>
      <c r="G70" s="7">
        <f>[7]Divulgação!G200</f>
        <v>108.03</v>
      </c>
      <c r="H70" s="7">
        <f>[7]Divulgação!I200</f>
        <v>114.08</v>
      </c>
      <c r="I70" s="7">
        <f>[7]Divulgação!J200</f>
        <v>95.6</v>
      </c>
      <c r="J70" s="7">
        <f>[7]Divulgação!K200</f>
        <v>114.34</v>
      </c>
      <c r="K70" s="7">
        <f>[7]Divulgação!L200</f>
        <v>106.24</v>
      </c>
      <c r="L70" s="7">
        <f>[7]Divulgação!M200</f>
        <v>100.44</v>
      </c>
      <c r="M70" s="7">
        <f>[7]Divulgação!N200</f>
        <v>105.19</v>
      </c>
      <c r="N70" s="7">
        <f>[7]Divulgação!O200</f>
        <v>108.1</v>
      </c>
      <c r="O70" s="7">
        <f>[7]Divulgação!P200</f>
        <v>117.73</v>
      </c>
      <c r="P70" s="24" t="s">
        <v>108</v>
      </c>
      <c r="Q70" s="7">
        <f>[7]Divulgação!R200</f>
        <v>100.81</v>
      </c>
      <c r="R70" s="7">
        <f>[7]Divulgação!S200</f>
        <v>105.31</v>
      </c>
      <c r="S70" s="24" t="s">
        <v>108</v>
      </c>
      <c r="T70" s="7">
        <f>[7]Divulgação!U200</f>
        <v>110.09</v>
      </c>
      <c r="U70" s="7">
        <f>[7]Divulgação!V200</f>
        <v>103.1</v>
      </c>
      <c r="V70" s="7">
        <f>[7]Divulgação!W200</f>
        <v>95.24</v>
      </c>
      <c r="W70" s="7">
        <f>[7]Divulgação!X200</f>
        <v>106.68</v>
      </c>
      <c r="X70" s="7">
        <f>[7]Divulgação!Y200</f>
        <v>108.79</v>
      </c>
      <c r="Y70" s="7">
        <f>[7]Divulgação!Z200</f>
        <v>96.88</v>
      </c>
      <c r="Z70" s="24" t="s">
        <v>108</v>
      </c>
      <c r="AA70" s="7">
        <f>[7]Divulgação!AB200</f>
        <v>100.31</v>
      </c>
      <c r="AB70" s="7">
        <f>[7]Divulgação!AC200</f>
        <v>125.22</v>
      </c>
      <c r="AC70" s="7">
        <f>[7]Divulgação!AD200</f>
        <v>111.63</v>
      </c>
      <c r="AD70" s="7">
        <f>[7]Divulgação!AE200</f>
        <v>105.05</v>
      </c>
      <c r="AE70" s="7">
        <f>[7]Divulgação!AF200</f>
        <v>109.66</v>
      </c>
      <c r="AF70" s="7">
        <f>[7]Divulgação!AG200</f>
        <v>103.65</v>
      </c>
      <c r="AG70" s="7">
        <f>[7]Divulgação!AH200</f>
        <v>135.69999999999999</v>
      </c>
      <c r="AH70" s="7">
        <f>[7]Divulgação!AI200</f>
        <v>112.54</v>
      </c>
      <c r="AI70" s="7">
        <f>[7]Divulgação!AJ200</f>
        <v>107.52</v>
      </c>
      <c r="AJ70" s="7">
        <f>[7]Divulgação!AK200</f>
        <v>142.06</v>
      </c>
      <c r="AK70" s="7">
        <f>[7]Divulgação!AL200</f>
        <v>126.12</v>
      </c>
      <c r="AL70" s="7">
        <f>[7]Divulgação!AM200</f>
        <v>105.82</v>
      </c>
      <c r="AM70" s="7">
        <f>[7]Divulgação!AN200</f>
        <v>109.19</v>
      </c>
      <c r="AN70" s="7">
        <f>[7]Divulgação!AO200</f>
        <v>102.32</v>
      </c>
      <c r="AO70" s="7">
        <f>[7]Divulgação!AP200</f>
        <v>100.44</v>
      </c>
      <c r="AP70" s="7">
        <f>[7]Divulgação!AQ200</f>
        <v>92.34</v>
      </c>
      <c r="AQ70" s="7">
        <f>[7]Divulgação!AR200</f>
        <v>112.53</v>
      </c>
    </row>
    <row r="71" spans="1:43" s="7" customFormat="1" x14ac:dyDescent="0.3">
      <c r="A71" s="28">
        <f>[7]Divulgação!A201</f>
        <v>43586</v>
      </c>
      <c r="B71" s="7">
        <f>[7]Divulgação!B201</f>
        <v>111.57</v>
      </c>
      <c r="C71" s="7">
        <f>[7]Divulgação!C201</f>
        <v>111.84</v>
      </c>
      <c r="D71" s="7">
        <f>[7]Divulgação!D201</f>
        <v>108.75</v>
      </c>
      <c r="E71" s="7">
        <f>[7]Divulgação!E201</f>
        <v>115.27</v>
      </c>
      <c r="F71" s="7">
        <f>[7]Divulgação!F201</f>
        <v>107.87</v>
      </c>
      <c r="G71" s="7">
        <f>[7]Divulgação!G201</f>
        <v>112.28</v>
      </c>
      <c r="H71" s="7">
        <f>[7]Divulgação!I201</f>
        <v>120.23</v>
      </c>
      <c r="I71" s="7">
        <f>[7]Divulgação!J201</f>
        <v>101.67</v>
      </c>
      <c r="J71" s="7">
        <f>[7]Divulgação!K201</f>
        <v>114.93</v>
      </c>
      <c r="K71" s="7">
        <f>[7]Divulgação!L201</f>
        <v>111.65</v>
      </c>
      <c r="L71" s="7">
        <f>[7]Divulgação!M201</f>
        <v>106.27</v>
      </c>
      <c r="M71" s="7">
        <f>[7]Divulgação!N201</f>
        <v>110.16</v>
      </c>
      <c r="N71" s="7">
        <f>[7]Divulgação!O201</f>
        <v>112.37</v>
      </c>
      <c r="O71" s="7">
        <f>[7]Divulgação!P201</f>
        <v>117.11</v>
      </c>
      <c r="P71" s="24" t="s">
        <v>108</v>
      </c>
      <c r="Q71" s="7">
        <f>[7]Divulgação!R201</f>
        <v>105.25</v>
      </c>
      <c r="R71" s="7">
        <f>[7]Divulgação!S201</f>
        <v>111.88</v>
      </c>
      <c r="S71" s="24" t="s">
        <v>108</v>
      </c>
      <c r="T71" s="7">
        <f>[7]Divulgação!U201</f>
        <v>113.36</v>
      </c>
      <c r="U71" s="7">
        <f>[7]Divulgação!V201</f>
        <v>110.29</v>
      </c>
      <c r="V71" s="7">
        <f>[7]Divulgação!W201</f>
        <v>102.5</v>
      </c>
      <c r="W71" s="7">
        <f>[7]Divulgação!X201</f>
        <v>108.4</v>
      </c>
      <c r="X71" s="7">
        <f>[7]Divulgação!Y201</f>
        <v>114.38</v>
      </c>
      <c r="Y71" s="7">
        <f>[7]Divulgação!Z201</f>
        <v>105.43</v>
      </c>
      <c r="Z71" s="24" t="s">
        <v>108</v>
      </c>
      <c r="AA71" s="7">
        <f>[7]Divulgação!AB201</f>
        <v>104.42</v>
      </c>
      <c r="AB71" s="7">
        <f>[7]Divulgação!AC201</f>
        <v>131.26</v>
      </c>
      <c r="AC71" s="7">
        <f>[7]Divulgação!AD201</f>
        <v>116.95</v>
      </c>
      <c r="AD71" s="7">
        <f>[7]Divulgação!AE201</f>
        <v>110.78</v>
      </c>
      <c r="AE71" s="7">
        <f>[7]Divulgação!AF201</f>
        <v>114.12</v>
      </c>
      <c r="AF71" s="7">
        <f>[7]Divulgação!AG201</f>
        <v>108.07</v>
      </c>
      <c r="AG71" s="7">
        <f>[7]Divulgação!AH201</f>
        <v>141.94</v>
      </c>
      <c r="AH71" s="7">
        <f>[7]Divulgação!AI201</f>
        <v>120.13</v>
      </c>
      <c r="AI71" s="7">
        <f>[7]Divulgação!AJ201</f>
        <v>112.86</v>
      </c>
      <c r="AJ71" s="7">
        <f>[7]Divulgação!AK201</f>
        <v>149.25</v>
      </c>
      <c r="AK71" s="7">
        <f>[7]Divulgação!AL201</f>
        <v>136.94999999999999</v>
      </c>
      <c r="AL71" s="7">
        <f>[7]Divulgação!AM201</f>
        <v>110.75</v>
      </c>
      <c r="AM71" s="7">
        <f>[7]Divulgação!AN201</f>
        <v>107.43</v>
      </c>
      <c r="AN71" s="7">
        <f>[7]Divulgação!AO201</f>
        <v>110.93</v>
      </c>
      <c r="AO71" s="7">
        <f>[7]Divulgação!AP201</f>
        <v>106.27</v>
      </c>
      <c r="AP71" s="7">
        <f>[7]Divulgação!AQ201</f>
        <v>99.4</v>
      </c>
      <c r="AQ71" s="7">
        <f>[7]Divulgação!AR201</f>
        <v>116.3</v>
      </c>
    </row>
    <row r="72" spans="1:43" s="7" customFormat="1" x14ac:dyDescent="0.3">
      <c r="A72" s="28">
        <f>[7]Divulgação!A202</f>
        <v>43617</v>
      </c>
      <c r="B72" s="7">
        <f>[7]Divulgação!B202</f>
        <v>102.98</v>
      </c>
      <c r="C72" s="7">
        <f>[7]Divulgação!C202</f>
        <v>103.38</v>
      </c>
      <c r="D72" s="7">
        <f>[7]Divulgação!D202</f>
        <v>100.31</v>
      </c>
      <c r="E72" s="7">
        <f>[7]Divulgação!E202</f>
        <v>105.45</v>
      </c>
      <c r="F72" s="7">
        <f>[7]Divulgação!F202</f>
        <v>99.61</v>
      </c>
      <c r="G72" s="7">
        <f>[7]Divulgação!G202</f>
        <v>104.9</v>
      </c>
      <c r="H72" s="7">
        <f>[7]Divulgação!I202</f>
        <v>109.58</v>
      </c>
      <c r="I72" s="7">
        <f>[7]Divulgação!J202</f>
        <v>88.43</v>
      </c>
      <c r="J72" s="7">
        <f>[7]Divulgação!K202</f>
        <v>111.36</v>
      </c>
      <c r="K72" s="7">
        <f>[7]Divulgação!L202</f>
        <v>103.04</v>
      </c>
      <c r="L72" s="7">
        <f>[7]Divulgação!M202</f>
        <v>91.17</v>
      </c>
      <c r="M72" s="7">
        <f>[7]Divulgação!N202</f>
        <v>102.36</v>
      </c>
      <c r="N72" s="7">
        <f>[7]Divulgação!O202</f>
        <v>109.75</v>
      </c>
      <c r="O72" s="7">
        <f>[7]Divulgação!P202</f>
        <v>113.79</v>
      </c>
      <c r="P72" s="24" t="s">
        <v>108</v>
      </c>
      <c r="Q72" s="7">
        <f>[7]Divulgação!R202</f>
        <v>98.42</v>
      </c>
      <c r="R72" s="7">
        <f>[7]Divulgação!S202</f>
        <v>100.19</v>
      </c>
      <c r="S72" s="24" t="s">
        <v>108</v>
      </c>
      <c r="T72" s="7">
        <f>[7]Divulgação!U202</f>
        <v>105.13</v>
      </c>
      <c r="U72" s="7">
        <f>[7]Divulgação!V202</f>
        <v>102.2</v>
      </c>
      <c r="V72" s="7">
        <f>[7]Divulgação!W202</f>
        <v>91.95</v>
      </c>
      <c r="W72" s="7">
        <f>[7]Divulgação!X202</f>
        <v>105.13</v>
      </c>
      <c r="X72" s="7">
        <f>[7]Divulgação!Y202</f>
        <v>105.37</v>
      </c>
      <c r="Y72" s="7">
        <f>[7]Divulgação!Z202</f>
        <v>91.84</v>
      </c>
      <c r="Z72" s="24" t="s">
        <v>108</v>
      </c>
      <c r="AA72" s="7">
        <f>[7]Divulgação!AB202</f>
        <v>97.28</v>
      </c>
      <c r="AB72" s="7">
        <f>[7]Divulgação!AC202</f>
        <v>120.2</v>
      </c>
      <c r="AC72" s="7">
        <f>[7]Divulgação!AD202</f>
        <v>107.24</v>
      </c>
      <c r="AD72" s="7">
        <f>[7]Divulgação!AE202</f>
        <v>103.21</v>
      </c>
      <c r="AE72" s="7">
        <f>[7]Divulgação!AF202</f>
        <v>104.2</v>
      </c>
      <c r="AF72" s="7">
        <f>[7]Divulgação!AG202</f>
        <v>100.3</v>
      </c>
      <c r="AG72" s="7">
        <f>[7]Divulgação!AH202</f>
        <v>129.41999999999999</v>
      </c>
      <c r="AH72" s="7">
        <f>[7]Divulgação!AI202</f>
        <v>107.25</v>
      </c>
      <c r="AI72" s="7">
        <f>[7]Divulgação!AJ202</f>
        <v>102.74</v>
      </c>
      <c r="AJ72" s="7">
        <f>[7]Divulgação!AK202</f>
        <v>135.74</v>
      </c>
      <c r="AK72" s="7">
        <f>[7]Divulgação!AL202</f>
        <v>120.65</v>
      </c>
      <c r="AL72" s="7">
        <f>[7]Divulgação!AM202</f>
        <v>103.93</v>
      </c>
      <c r="AM72" s="7">
        <f>[7]Divulgação!AN202</f>
        <v>104.82</v>
      </c>
      <c r="AN72" s="7">
        <f>[7]Divulgação!AO202</f>
        <v>99.31</v>
      </c>
      <c r="AO72" s="7">
        <f>[7]Divulgação!AP202</f>
        <v>91.17</v>
      </c>
      <c r="AP72" s="7">
        <f>[7]Divulgação!AQ202</f>
        <v>88.32</v>
      </c>
      <c r="AQ72" s="7">
        <f>[7]Divulgação!AR202</f>
        <v>110.38</v>
      </c>
    </row>
    <row r="73" spans="1:43" s="7" customFormat="1" x14ac:dyDescent="0.3">
      <c r="A73" s="28">
        <f>[7]Divulgação!A203</f>
        <v>43647</v>
      </c>
      <c r="B73" s="7">
        <f>[7]Divulgação!B203</f>
        <v>112.25</v>
      </c>
      <c r="C73" s="7">
        <f>[7]Divulgação!C203</f>
        <v>112.62</v>
      </c>
      <c r="D73" s="7">
        <f>[7]Divulgação!D203</f>
        <v>110.25</v>
      </c>
      <c r="E73" s="7">
        <f>[7]Divulgação!E203</f>
        <v>114.28</v>
      </c>
      <c r="F73" s="7">
        <f>[7]Divulgação!F203</f>
        <v>109.71</v>
      </c>
      <c r="G73" s="7">
        <f>[7]Divulgação!G203</f>
        <v>113.15</v>
      </c>
      <c r="H73" s="7">
        <f>[7]Divulgação!I203</f>
        <v>118.67</v>
      </c>
      <c r="I73" s="7">
        <f>[7]Divulgação!J203</f>
        <v>98.7</v>
      </c>
      <c r="J73" s="7">
        <f>[7]Divulgação!K203</f>
        <v>115.75</v>
      </c>
      <c r="K73" s="7">
        <f>[7]Divulgação!L203</f>
        <v>112.36</v>
      </c>
      <c r="L73" s="7">
        <f>[7]Divulgação!M203</f>
        <v>98.17</v>
      </c>
      <c r="M73" s="7">
        <f>[7]Divulgação!N203</f>
        <v>112.94</v>
      </c>
      <c r="N73" s="7">
        <f>[7]Divulgação!O203</f>
        <v>103.69</v>
      </c>
      <c r="O73" s="7">
        <f>[7]Divulgação!P203</f>
        <v>120.54</v>
      </c>
      <c r="P73" s="24" t="s">
        <v>108</v>
      </c>
      <c r="Q73" s="7">
        <f>[7]Divulgação!R203</f>
        <v>104.1</v>
      </c>
      <c r="R73" s="7">
        <f>[7]Divulgação!S203</f>
        <v>111.89</v>
      </c>
      <c r="S73" s="24" t="s">
        <v>108</v>
      </c>
      <c r="T73" s="7">
        <f>[7]Divulgação!U203</f>
        <v>114.12</v>
      </c>
      <c r="U73" s="7">
        <f>[7]Divulgação!V203</f>
        <v>113.89</v>
      </c>
      <c r="V73" s="7">
        <f>[7]Divulgação!W203</f>
        <v>107.42</v>
      </c>
      <c r="W73" s="7">
        <f>[7]Divulgação!X203</f>
        <v>111.82</v>
      </c>
      <c r="X73" s="7">
        <f>[7]Divulgação!Y203</f>
        <v>116.59</v>
      </c>
      <c r="Y73" s="7">
        <f>[7]Divulgação!Z203</f>
        <v>101.83</v>
      </c>
      <c r="Z73" s="24" t="s">
        <v>108</v>
      </c>
      <c r="AA73" s="7">
        <f>[7]Divulgação!AB203</f>
        <v>105.39</v>
      </c>
      <c r="AB73" s="7">
        <f>[7]Divulgação!AC203</f>
        <v>136.72999999999999</v>
      </c>
      <c r="AC73" s="7">
        <f>[7]Divulgação!AD203</f>
        <v>113.49</v>
      </c>
      <c r="AD73" s="7">
        <f>[7]Divulgação!AE203</f>
        <v>110.48</v>
      </c>
      <c r="AE73" s="7">
        <f>[7]Divulgação!AF203</f>
        <v>115.16</v>
      </c>
      <c r="AF73" s="7">
        <f>[7]Divulgação!AG203</f>
        <v>110.64</v>
      </c>
      <c r="AG73" s="7">
        <f>[7]Divulgação!AH203</f>
        <v>142.49</v>
      </c>
      <c r="AH73" s="7">
        <f>[7]Divulgação!AI203</f>
        <v>117.49</v>
      </c>
      <c r="AI73" s="7">
        <f>[7]Divulgação!AJ203</f>
        <v>113.99</v>
      </c>
      <c r="AJ73" s="7">
        <f>[7]Divulgação!AK203</f>
        <v>136.35</v>
      </c>
      <c r="AK73" s="7">
        <f>[7]Divulgação!AL203</f>
        <v>133.06</v>
      </c>
      <c r="AL73" s="7">
        <f>[7]Divulgação!AM203</f>
        <v>110.98</v>
      </c>
      <c r="AM73" s="7">
        <f>[7]Divulgação!AN203</f>
        <v>114.77</v>
      </c>
      <c r="AN73" s="7">
        <f>[7]Divulgação!AO203</f>
        <v>113.38</v>
      </c>
      <c r="AO73" s="7">
        <f>[7]Divulgação!AP203</f>
        <v>98.17</v>
      </c>
      <c r="AP73" s="7">
        <f>[7]Divulgação!AQ203</f>
        <v>100.75</v>
      </c>
      <c r="AQ73" s="7">
        <f>[7]Divulgação!AR203</f>
        <v>119.9</v>
      </c>
    </row>
    <row r="74" spans="1:43" s="7" customFormat="1" x14ac:dyDescent="0.3">
      <c r="A74" s="28">
        <f>[7]Divulgação!A204</f>
        <v>43678</v>
      </c>
      <c r="B74" s="7">
        <f>[7]Divulgação!B204</f>
        <v>79.91</v>
      </c>
      <c r="C74" s="7">
        <f>[7]Divulgação!C204</f>
        <v>79.650000000000006</v>
      </c>
      <c r="D74" s="7">
        <f>[7]Divulgação!D204</f>
        <v>75.92</v>
      </c>
      <c r="E74" s="7">
        <f>[7]Divulgação!E204</f>
        <v>75.209999999999994</v>
      </c>
      <c r="F74" s="7">
        <f>[7]Divulgação!F204</f>
        <v>76.010000000000005</v>
      </c>
      <c r="G74" s="7">
        <f>[7]Divulgação!G204</f>
        <v>81.38</v>
      </c>
      <c r="H74" s="7">
        <f>[7]Divulgação!I204</f>
        <v>87.38</v>
      </c>
      <c r="I74" s="7">
        <f>[7]Divulgação!J204</f>
        <v>89.67</v>
      </c>
      <c r="J74" s="7">
        <f>[7]Divulgação!K204</f>
        <v>95.13</v>
      </c>
      <c r="K74" s="7">
        <f>[7]Divulgação!L204</f>
        <v>78.66</v>
      </c>
      <c r="L74" s="7">
        <f>[7]Divulgação!M204</f>
        <v>86.67</v>
      </c>
      <c r="M74" s="7">
        <f>[7]Divulgação!N204</f>
        <v>107.38</v>
      </c>
      <c r="N74" s="7">
        <f>[7]Divulgação!O204</f>
        <v>93.79</v>
      </c>
      <c r="O74" s="7">
        <f>[7]Divulgação!P204</f>
        <v>96.25</v>
      </c>
      <c r="P74" s="24" t="s">
        <v>108</v>
      </c>
      <c r="Q74" s="7">
        <f>[7]Divulgação!R204</f>
        <v>101.37</v>
      </c>
      <c r="R74" s="7">
        <f>[7]Divulgação!S204</f>
        <v>101.52</v>
      </c>
      <c r="S74" s="24" t="s">
        <v>108</v>
      </c>
      <c r="T74" s="7">
        <f>[7]Divulgação!U204</f>
        <v>60.33</v>
      </c>
      <c r="U74" s="7">
        <f>[7]Divulgação!V204</f>
        <v>57.09</v>
      </c>
      <c r="V74" s="7">
        <f>[7]Divulgação!W204</f>
        <v>54.45</v>
      </c>
      <c r="W74" s="7">
        <f>[7]Divulgação!X204</f>
        <v>72.08</v>
      </c>
      <c r="X74" s="7">
        <f>[7]Divulgação!Y204</f>
        <v>93.45</v>
      </c>
      <c r="Y74" s="7">
        <f>[7]Divulgação!Z204</f>
        <v>87.38</v>
      </c>
      <c r="Z74" s="24" t="s">
        <v>108</v>
      </c>
      <c r="AA74" s="7">
        <f>[7]Divulgação!AB204</f>
        <v>92.87</v>
      </c>
      <c r="AB74" s="7">
        <f>[7]Divulgação!AC204</f>
        <v>108.86</v>
      </c>
      <c r="AC74" s="7">
        <f>[7]Divulgação!AD204</f>
        <v>77.3</v>
      </c>
      <c r="AD74" s="7">
        <f>[7]Divulgação!AE204</f>
        <v>77.98</v>
      </c>
      <c r="AE74" s="7">
        <f>[7]Divulgação!AF204</f>
        <v>72.2</v>
      </c>
      <c r="AF74" s="7">
        <f>[7]Divulgação!AG204</f>
        <v>81.430000000000007</v>
      </c>
      <c r="AG74" s="7">
        <f>[7]Divulgação!AH204</f>
        <v>106.44</v>
      </c>
      <c r="AH74" s="7">
        <f>[7]Divulgação!AI204</f>
        <v>87.85</v>
      </c>
      <c r="AI74" s="7">
        <f>[7]Divulgação!AJ204</f>
        <v>67.97</v>
      </c>
      <c r="AJ74" s="7">
        <f>[7]Divulgação!AK204</f>
        <v>95.27</v>
      </c>
      <c r="AK74" s="7">
        <f>[7]Divulgação!AL204</f>
        <v>87.67</v>
      </c>
      <c r="AL74" s="7">
        <f>[7]Divulgação!AM204</f>
        <v>74.14</v>
      </c>
      <c r="AM74" s="7">
        <f>[7]Divulgação!AN204</f>
        <v>78.12</v>
      </c>
      <c r="AN74" s="7">
        <f>[7]Divulgação!AO204</f>
        <v>103.45</v>
      </c>
      <c r="AO74" s="7">
        <f>[7]Divulgação!AP204</f>
        <v>86.67</v>
      </c>
      <c r="AP74" s="7">
        <f>[7]Divulgação!AQ204</f>
        <v>93.45</v>
      </c>
      <c r="AQ74" s="7">
        <f>[7]Divulgação!AR204</f>
        <v>115.34</v>
      </c>
    </row>
    <row r="75" spans="1:43" s="7" customFormat="1" x14ac:dyDescent="0.3">
      <c r="A75" s="28">
        <f>[7]Divulgação!A205</f>
        <v>43709</v>
      </c>
      <c r="B75" s="7">
        <f>[7]Divulgação!B205</f>
        <v>107.81</v>
      </c>
      <c r="C75" s="7">
        <f>[7]Divulgação!C205</f>
        <v>108.13</v>
      </c>
      <c r="D75" s="7">
        <f>[7]Divulgação!D205</f>
        <v>105.57</v>
      </c>
      <c r="E75" s="7">
        <f>[7]Divulgação!E205</f>
        <v>114.54</v>
      </c>
      <c r="F75" s="7">
        <f>[7]Divulgação!F205</f>
        <v>104.35</v>
      </c>
      <c r="G75" s="7">
        <f>[7]Divulgação!G205</f>
        <v>108.19</v>
      </c>
      <c r="H75" s="7">
        <f>[7]Divulgação!I205</f>
        <v>115.65</v>
      </c>
      <c r="I75" s="7">
        <f>[7]Divulgação!J205</f>
        <v>96.19</v>
      </c>
      <c r="J75" s="7">
        <f>[7]Divulgação!K205</f>
        <v>109.92</v>
      </c>
      <c r="K75" s="7">
        <f>[7]Divulgação!L205</f>
        <v>107.81</v>
      </c>
      <c r="L75" s="7">
        <f>[7]Divulgação!M205</f>
        <v>97.76</v>
      </c>
      <c r="M75" s="7">
        <f>[7]Divulgação!N205</f>
        <v>110.62</v>
      </c>
      <c r="N75" s="7">
        <f>[7]Divulgação!O205</f>
        <v>104.66</v>
      </c>
      <c r="O75" s="7">
        <f>[7]Divulgação!P205</f>
        <v>112.73</v>
      </c>
      <c r="P75" s="24" t="s">
        <v>108</v>
      </c>
      <c r="Q75" s="7">
        <f>[7]Divulgação!R205</f>
        <v>104.85</v>
      </c>
      <c r="R75" s="7">
        <f>[7]Divulgação!S205</f>
        <v>123.02</v>
      </c>
      <c r="S75" s="24" t="s">
        <v>108</v>
      </c>
      <c r="T75" s="7">
        <f>[7]Divulgação!U205</f>
        <v>107.47</v>
      </c>
      <c r="U75" s="7">
        <f>[7]Divulgação!V205</f>
        <v>101.87</v>
      </c>
      <c r="V75" s="7">
        <f>[7]Divulgação!W205</f>
        <v>98.06</v>
      </c>
      <c r="W75" s="7">
        <f>[7]Divulgação!X205</f>
        <v>101.92</v>
      </c>
      <c r="X75" s="7">
        <f>[7]Divulgação!Y205</f>
        <v>108.7</v>
      </c>
      <c r="Y75" s="7">
        <f>[7]Divulgação!Z205</f>
        <v>99.57</v>
      </c>
      <c r="Z75" s="24" t="s">
        <v>108</v>
      </c>
      <c r="AA75" s="7">
        <f>[7]Divulgação!AB205</f>
        <v>98.82</v>
      </c>
      <c r="AB75" s="7">
        <f>[7]Divulgação!AC205</f>
        <v>131.87</v>
      </c>
      <c r="AC75" s="7">
        <f>[7]Divulgação!AD205</f>
        <v>111.77</v>
      </c>
      <c r="AD75" s="7">
        <f>[7]Divulgação!AE205</f>
        <v>107.79</v>
      </c>
      <c r="AE75" s="7">
        <f>[7]Divulgação!AF205</f>
        <v>111.22</v>
      </c>
      <c r="AF75" s="7">
        <f>[7]Divulgação!AG205</f>
        <v>103.5</v>
      </c>
      <c r="AG75" s="7">
        <f>[7]Divulgação!AH205</f>
        <v>137.27000000000001</v>
      </c>
      <c r="AH75" s="7">
        <f>[7]Divulgação!AI205</f>
        <v>117.09</v>
      </c>
      <c r="AI75" s="7">
        <f>[7]Divulgação!AJ205</f>
        <v>110.41</v>
      </c>
      <c r="AJ75" s="7">
        <f>[7]Divulgação!AK205</f>
        <v>142.86000000000001</v>
      </c>
      <c r="AK75" s="7">
        <f>[7]Divulgação!AL205</f>
        <v>129.18</v>
      </c>
      <c r="AL75" s="7">
        <f>[7]Divulgação!AM205</f>
        <v>111.61</v>
      </c>
      <c r="AM75" s="7">
        <f>[7]Divulgação!AN205</f>
        <v>108.12</v>
      </c>
      <c r="AN75" s="7">
        <f>[7]Divulgação!AO205</f>
        <v>108.94</v>
      </c>
      <c r="AO75" s="7">
        <f>[7]Divulgação!AP205</f>
        <v>97.76</v>
      </c>
      <c r="AP75" s="7">
        <f>[7]Divulgação!AQ205</f>
        <v>96.41</v>
      </c>
      <c r="AQ75" s="7">
        <f>[7]Divulgação!AR205</f>
        <v>118.75</v>
      </c>
    </row>
    <row r="76" spans="1:43" s="7" customFormat="1" x14ac:dyDescent="0.3">
      <c r="A76" s="28">
        <f>[7]Divulgação!A206</f>
        <v>43739</v>
      </c>
      <c r="B76" s="7">
        <f>[7]Divulgação!B206</f>
        <v>114.56</v>
      </c>
      <c r="C76" s="7">
        <f>[7]Divulgação!C206</f>
        <v>114.84</v>
      </c>
      <c r="D76" s="7">
        <f>[7]Divulgação!D206</f>
        <v>112.02</v>
      </c>
      <c r="E76" s="7">
        <f>[7]Divulgação!E206</f>
        <v>119</v>
      </c>
      <c r="F76" s="7">
        <f>[7]Divulgação!F206</f>
        <v>111.07</v>
      </c>
      <c r="G76" s="7">
        <f>[7]Divulgação!G206</f>
        <v>116.11</v>
      </c>
      <c r="H76" s="7">
        <f>[7]Divulgação!I206</f>
        <v>120.75</v>
      </c>
      <c r="I76" s="7">
        <f>[7]Divulgação!J206</f>
        <v>104.3</v>
      </c>
      <c r="J76" s="7">
        <f>[7]Divulgação!K206</f>
        <v>115.7</v>
      </c>
      <c r="K76" s="7">
        <f>[7]Divulgação!L206</f>
        <v>114.63</v>
      </c>
      <c r="L76" s="7">
        <f>[7]Divulgação!M206</f>
        <v>110.17</v>
      </c>
      <c r="M76" s="7">
        <f>[7]Divulgação!N206</f>
        <v>113.63</v>
      </c>
      <c r="N76" s="7">
        <f>[7]Divulgação!O206</f>
        <v>110.55</v>
      </c>
      <c r="O76" s="7">
        <f>[7]Divulgação!P206</f>
        <v>118.89</v>
      </c>
      <c r="P76" s="24" t="s">
        <v>108</v>
      </c>
      <c r="Q76" s="7">
        <f>[7]Divulgação!R206</f>
        <v>108.15</v>
      </c>
      <c r="R76" s="7">
        <f>[7]Divulgação!S206</f>
        <v>122.04</v>
      </c>
      <c r="S76" s="24" t="s">
        <v>108</v>
      </c>
      <c r="T76" s="7">
        <f>[7]Divulgação!U206</f>
        <v>116.15</v>
      </c>
      <c r="U76" s="7">
        <f>[7]Divulgação!V206</f>
        <v>112.62</v>
      </c>
      <c r="V76" s="7">
        <f>[7]Divulgação!W206</f>
        <v>104.42</v>
      </c>
      <c r="W76" s="7">
        <f>[7]Divulgação!X206</f>
        <v>113.21</v>
      </c>
      <c r="X76" s="7">
        <f>[7]Divulgação!Y206</f>
        <v>118.97</v>
      </c>
      <c r="Y76" s="7">
        <f>[7]Divulgação!Z206</f>
        <v>109.11</v>
      </c>
      <c r="Z76" s="24" t="s">
        <v>108</v>
      </c>
      <c r="AA76" s="7">
        <f>[7]Divulgação!AB206</f>
        <v>106.46</v>
      </c>
      <c r="AB76" s="7">
        <f>[7]Divulgação!AC206</f>
        <v>139.55000000000001</v>
      </c>
      <c r="AC76" s="7">
        <f>[7]Divulgação!AD206</f>
        <v>120.63</v>
      </c>
      <c r="AD76" s="7">
        <f>[7]Divulgação!AE206</f>
        <v>116.03</v>
      </c>
      <c r="AE76" s="7">
        <f>[7]Divulgação!AF206</f>
        <v>119.61</v>
      </c>
      <c r="AF76" s="7">
        <f>[7]Divulgação!AG206</f>
        <v>107.93</v>
      </c>
      <c r="AG76" s="7">
        <f>[7]Divulgação!AH206</f>
        <v>148.11000000000001</v>
      </c>
      <c r="AH76" s="7">
        <f>[7]Divulgação!AI206</f>
        <v>125.61</v>
      </c>
      <c r="AI76" s="7">
        <f>[7]Divulgação!AJ206</f>
        <v>117.16</v>
      </c>
      <c r="AJ76" s="7">
        <f>[7]Divulgação!AK206</f>
        <v>150.08000000000001</v>
      </c>
      <c r="AK76" s="7">
        <f>[7]Divulgação!AL206</f>
        <v>133.86000000000001</v>
      </c>
      <c r="AL76" s="7">
        <f>[7]Divulgação!AM206</f>
        <v>114.63</v>
      </c>
      <c r="AM76" s="7">
        <f>[7]Divulgação!AN206</f>
        <v>113.72</v>
      </c>
      <c r="AN76" s="7">
        <f>[7]Divulgação!AO206</f>
        <v>113.37</v>
      </c>
      <c r="AO76" s="7">
        <f>[7]Divulgação!AP206</f>
        <v>110.17</v>
      </c>
      <c r="AP76" s="7">
        <f>[7]Divulgação!AQ206</f>
        <v>100.34</v>
      </c>
      <c r="AQ76" s="7">
        <f>[7]Divulgação!AR206</f>
        <v>121.22</v>
      </c>
    </row>
    <row r="77" spans="1:43" s="7" customFormat="1" x14ac:dyDescent="0.3">
      <c r="A77" s="28">
        <f>[7]Divulgação!A207</f>
        <v>43770</v>
      </c>
      <c r="B77" s="7">
        <f>[7]Divulgação!B207</f>
        <v>111.14</v>
      </c>
      <c r="C77" s="7">
        <f>[7]Divulgação!C207</f>
        <v>111.38</v>
      </c>
      <c r="D77" s="7">
        <f>[7]Divulgação!D207</f>
        <v>108.71</v>
      </c>
      <c r="E77" s="7">
        <f>[7]Divulgação!E207</f>
        <v>114.9</v>
      </c>
      <c r="F77" s="7">
        <f>[7]Divulgação!F207</f>
        <v>107.88</v>
      </c>
      <c r="G77" s="7">
        <f>[7]Divulgação!G207</f>
        <v>112.5</v>
      </c>
      <c r="H77" s="7">
        <f>[7]Divulgação!I207</f>
        <v>117.12</v>
      </c>
      <c r="I77" s="7">
        <f>[7]Divulgação!J207</f>
        <v>102.47</v>
      </c>
      <c r="J77" s="7">
        <f>[7]Divulgação!K207</f>
        <v>113.09</v>
      </c>
      <c r="K77" s="7">
        <f>[7]Divulgação!L207</f>
        <v>111.14</v>
      </c>
      <c r="L77" s="7">
        <f>[7]Divulgação!M207</f>
        <v>108.97</v>
      </c>
      <c r="M77" s="7">
        <f>[7]Divulgação!N207</f>
        <v>111.13</v>
      </c>
      <c r="N77" s="7">
        <f>[7]Divulgação!O207</f>
        <v>112.85</v>
      </c>
      <c r="O77" s="7">
        <f>[7]Divulgação!P207</f>
        <v>115.09</v>
      </c>
      <c r="P77" s="24" t="s">
        <v>108</v>
      </c>
      <c r="Q77" s="7">
        <f>[7]Divulgação!R207</f>
        <v>107.15</v>
      </c>
      <c r="R77" s="7">
        <f>[7]Divulgação!S207</f>
        <v>112.45</v>
      </c>
      <c r="S77" s="24" t="s">
        <v>108</v>
      </c>
      <c r="T77" s="7">
        <f>[7]Divulgação!U207</f>
        <v>112.69</v>
      </c>
      <c r="U77" s="7">
        <f>[7]Divulgação!V207</f>
        <v>108.5</v>
      </c>
      <c r="V77" s="7">
        <f>[7]Divulgação!W207</f>
        <v>100.62</v>
      </c>
      <c r="W77" s="7">
        <f>[7]Divulgação!X207</f>
        <v>109.48</v>
      </c>
      <c r="X77" s="7">
        <f>[7]Divulgação!Y207</f>
        <v>115.16</v>
      </c>
      <c r="Y77" s="7">
        <f>[7]Divulgação!Z207</f>
        <v>104</v>
      </c>
      <c r="Z77" s="24" t="s">
        <v>108</v>
      </c>
      <c r="AA77" s="7">
        <f>[7]Divulgação!AB207</f>
        <v>105.42</v>
      </c>
      <c r="AB77" s="7">
        <f>[7]Divulgação!AC207</f>
        <v>133.88</v>
      </c>
      <c r="AC77" s="7">
        <f>[7]Divulgação!AD207</f>
        <v>115.96</v>
      </c>
      <c r="AD77" s="7">
        <f>[7]Divulgação!AE207</f>
        <v>111.82</v>
      </c>
      <c r="AE77" s="7">
        <f>[7]Divulgação!AF207</f>
        <v>115.28</v>
      </c>
      <c r="AF77" s="7">
        <f>[7]Divulgação!AG207</f>
        <v>105.23</v>
      </c>
      <c r="AG77" s="7">
        <f>[7]Divulgação!AH207</f>
        <v>140.6</v>
      </c>
      <c r="AH77" s="7">
        <f>[7]Divulgação!AI207</f>
        <v>121.29</v>
      </c>
      <c r="AI77" s="7">
        <f>[7]Divulgação!AJ207</f>
        <v>113.36</v>
      </c>
      <c r="AJ77" s="7">
        <f>[7]Divulgação!AK207</f>
        <v>145.22</v>
      </c>
      <c r="AK77" s="7">
        <f>[7]Divulgação!AL207</f>
        <v>130.88</v>
      </c>
      <c r="AL77" s="7">
        <f>[7]Divulgação!AM207</f>
        <v>111.42</v>
      </c>
      <c r="AM77" s="7">
        <f>[7]Divulgação!AN207</f>
        <v>110.74</v>
      </c>
      <c r="AN77" s="7">
        <f>[7]Divulgação!AO207</f>
        <v>110.03</v>
      </c>
      <c r="AO77" s="7">
        <f>[7]Divulgação!AP207</f>
        <v>108.97</v>
      </c>
      <c r="AP77" s="7">
        <f>[7]Divulgação!AQ207</f>
        <v>98.98</v>
      </c>
      <c r="AQ77" s="7">
        <f>[7]Divulgação!AR207</f>
        <v>118.07</v>
      </c>
    </row>
    <row r="78" spans="1:43" s="7" customFormat="1" x14ac:dyDescent="0.3">
      <c r="A78" s="28">
        <f>[7]Divulgação!A208</f>
        <v>43800</v>
      </c>
      <c r="B78" s="7">
        <f>[7]Divulgação!B208</f>
        <v>96.67</v>
      </c>
      <c r="C78" s="7">
        <f>[7]Divulgação!C208</f>
        <v>96.82</v>
      </c>
      <c r="D78" s="7">
        <f>[7]Divulgação!D208</f>
        <v>95.25</v>
      </c>
      <c r="E78" s="7">
        <f>[7]Divulgação!E208</f>
        <v>91.42</v>
      </c>
      <c r="F78" s="7">
        <f>[7]Divulgação!F208</f>
        <v>95.77</v>
      </c>
      <c r="G78" s="7">
        <f>[7]Divulgação!G208</f>
        <v>97.81</v>
      </c>
      <c r="H78" s="7">
        <f>[7]Divulgação!I208</f>
        <v>99.52</v>
      </c>
      <c r="I78" s="7">
        <f>[7]Divulgação!J208</f>
        <v>91.45</v>
      </c>
      <c r="J78" s="7">
        <f>[7]Divulgação!K208</f>
        <v>97.37</v>
      </c>
      <c r="K78" s="7">
        <f>[7]Divulgação!L208</f>
        <v>96.48</v>
      </c>
      <c r="L78" s="7">
        <f>[7]Divulgação!M208</f>
        <v>94.35</v>
      </c>
      <c r="M78" s="7">
        <f>[7]Divulgação!N208</f>
        <v>102.85</v>
      </c>
      <c r="N78" s="7">
        <f>[7]Divulgação!O208</f>
        <v>95.17</v>
      </c>
      <c r="O78" s="7">
        <f>[7]Divulgação!P208</f>
        <v>98.78</v>
      </c>
      <c r="P78" s="24" t="s">
        <v>108</v>
      </c>
      <c r="Q78" s="7">
        <f>[7]Divulgação!R208</f>
        <v>103.68</v>
      </c>
      <c r="R78" s="7">
        <f>[7]Divulgação!S208</f>
        <v>102.52</v>
      </c>
      <c r="S78" s="24" t="s">
        <v>108</v>
      </c>
      <c r="T78" s="7">
        <f>[7]Divulgação!U208</f>
        <v>95.07</v>
      </c>
      <c r="U78" s="7">
        <f>[7]Divulgação!V208</f>
        <v>92.02</v>
      </c>
      <c r="V78" s="7">
        <f>[7]Divulgação!W208</f>
        <v>81.63</v>
      </c>
      <c r="W78" s="7">
        <f>[7]Divulgação!X208</f>
        <v>94.23</v>
      </c>
      <c r="X78" s="7">
        <f>[7]Divulgação!Y208</f>
        <v>102.55</v>
      </c>
      <c r="Y78" s="7">
        <f>[7]Divulgação!Z208</f>
        <v>95.79</v>
      </c>
      <c r="Z78" s="24" t="s">
        <v>108</v>
      </c>
      <c r="AA78" s="7">
        <f>[7]Divulgação!AB208</f>
        <v>93.97</v>
      </c>
      <c r="AB78" s="7">
        <f>[7]Divulgação!AC208</f>
        <v>126.67</v>
      </c>
      <c r="AC78" s="7">
        <f>[7]Divulgação!AD208</f>
        <v>98.42</v>
      </c>
      <c r="AD78" s="7">
        <f>[7]Divulgação!AE208</f>
        <v>97.9</v>
      </c>
      <c r="AE78" s="7">
        <f>[7]Divulgação!AF208</f>
        <v>95.85</v>
      </c>
      <c r="AF78" s="7">
        <f>[7]Divulgação!AG208</f>
        <v>90.9</v>
      </c>
      <c r="AG78" s="7">
        <f>[7]Divulgação!AH208</f>
        <v>115.33</v>
      </c>
      <c r="AH78" s="7">
        <f>[7]Divulgação!AI208</f>
        <v>100.92</v>
      </c>
      <c r="AI78" s="7">
        <f>[7]Divulgação!AJ208</f>
        <v>92.79</v>
      </c>
      <c r="AJ78" s="7">
        <f>[7]Divulgação!AK208</f>
        <v>116.87</v>
      </c>
      <c r="AK78" s="7">
        <f>[7]Divulgação!AL208</f>
        <v>109.23</v>
      </c>
      <c r="AL78" s="7">
        <f>[7]Divulgação!AM208</f>
        <v>89.33</v>
      </c>
      <c r="AM78" s="7">
        <f>[7]Divulgação!AN208</f>
        <v>97.77</v>
      </c>
      <c r="AN78" s="7">
        <f>[7]Divulgação!AO208</f>
        <v>102.54</v>
      </c>
      <c r="AO78" s="7">
        <f>[7]Divulgação!AP208</f>
        <v>94.35</v>
      </c>
      <c r="AP78" s="7">
        <f>[7]Divulgação!AQ208</f>
        <v>89.79</v>
      </c>
      <c r="AQ78" s="7">
        <f>[7]Divulgação!AR208</f>
        <v>110.32</v>
      </c>
    </row>
    <row r="79" spans="1:43" s="7" customFormat="1" ht="23.5" customHeight="1" x14ac:dyDescent="0.3">
      <c r="A79" s="29">
        <f>[7]Divulgação!A209</f>
        <v>43831</v>
      </c>
      <c r="B79" s="7">
        <f>[7]Divulgação!B209</f>
        <v>107.95</v>
      </c>
      <c r="C79" s="7">
        <f>[7]Divulgação!C209</f>
        <v>108.15</v>
      </c>
      <c r="D79" s="7">
        <f>[7]Divulgação!D209</f>
        <v>106.24</v>
      </c>
      <c r="E79" s="7">
        <f>[7]Divulgação!E209</f>
        <v>111.92</v>
      </c>
      <c r="F79" s="7">
        <f>[7]Divulgação!F209</f>
        <v>105.47</v>
      </c>
      <c r="G79" s="7">
        <f>[7]Divulgação!G209</f>
        <v>108.87</v>
      </c>
      <c r="H79" s="7">
        <f>[7]Divulgação!I209</f>
        <v>112.45</v>
      </c>
      <c r="I79" s="7">
        <f>[7]Divulgação!J209</f>
        <v>100.76</v>
      </c>
      <c r="J79" s="7">
        <f>[7]Divulgação!K209</f>
        <v>107.43</v>
      </c>
      <c r="K79" s="7">
        <f>[7]Divulgação!L209</f>
        <v>107.93</v>
      </c>
      <c r="L79" s="7">
        <f>[7]Divulgação!M209</f>
        <v>104.75</v>
      </c>
      <c r="M79" s="7">
        <f>[7]Divulgação!N209</f>
        <v>110.05</v>
      </c>
      <c r="N79" s="7">
        <f>[7]Divulgação!O209</f>
        <v>110.4</v>
      </c>
      <c r="O79" s="7">
        <f>[7]Divulgação!P209</f>
        <v>108.29</v>
      </c>
      <c r="P79" s="24" t="s">
        <v>108</v>
      </c>
      <c r="Q79" s="7">
        <f>[7]Divulgação!R209</f>
        <v>103.97</v>
      </c>
      <c r="R79" s="7">
        <f>[7]Divulgação!S209</f>
        <v>108.62</v>
      </c>
      <c r="S79" s="24" t="s">
        <v>108</v>
      </c>
      <c r="T79" s="7">
        <f>[7]Divulgação!U209</f>
        <v>107.04</v>
      </c>
      <c r="U79" s="7">
        <f>[7]Divulgação!V209</f>
        <v>107.54</v>
      </c>
      <c r="V79" s="7">
        <f>[7]Divulgação!W209</f>
        <v>99.44</v>
      </c>
      <c r="W79" s="7">
        <f>[7]Divulgação!X209</f>
        <v>100.5</v>
      </c>
      <c r="X79" s="7">
        <f>[7]Divulgação!Y209</f>
        <v>119.87</v>
      </c>
      <c r="Y79" s="7">
        <f>[7]Divulgação!Z209</f>
        <v>100.94</v>
      </c>
      <c r="Z79" s="24" t="s">
        <v>108</v>
      </c>
      <c r="AA79" s="7">
        <f>[7]Divulgação!AB209</f>
        <v>101.59</v>
      </c>
      <c r="AB79" s="7">
        <f>[7]Divulgação!AC209</f>
        <v>137.96</v>
      </c>
      <c r="AC79" s="7">
        <f>[7]Divulgação!AD209</f>
        <v>112.82</v>
      </c>
      <c r="AD79" s="7">
        <f>[7]Divulgação!AE209</f>
        <v>109.6</v>
      </c>
      <c r="AE79" s="7">
        <f>[7]Divulgação!AF209</f>
        <v>111.07</v>
      </c>
      <c r="AF79" s="7">
        <f>[7]Divulgação!AG209</f>
        <v>101.58</v>
      </c>
      <c r="AG79" s="7">
        <f>[7]Divulgação!AH209</f>
        <v>142.35</v>
      </c>
      <c r="AH79" s="7">
        <f>[7]Divulgação!AI209</f>
        <v>116.16</v>
      </c>
      <c r="AI79" s="7">
        <f>[7]Divulgação!AJ209</f>
        <v>108.61</v>
      </c>
      <c r="AJ79" s="7">
        <f>[7]Divulgação!AK209</f>
        <v>137.36000000000001</v>
      </c>
      <c r="AK79" s="7">
        <f>[7]Divulgação!AL209</f>
        <v>126.22</v>
      </c>
      <c r="AL79" s="7">
        <f>[7]Divulgação!AM209</f>
        <v>108.13</v>
      </c>
      <c r="AM79" s="7">
        <f>[7]Divulgação!AN209</f>
        <v>110.84</v>
      </c>
      <c r="AN79" s="7">
        <f>[7]Divulgação!AO209</f>
        <v>104.44</v>
      </c>
      <c r="AO79" s="7">
        <f>[7]Divulgação!AP209</f>
        <v>104.75</v>
      </c>
      <c r="AP79" s="7">
        <f>[7]Divulgação!AQ209</f>
        <v>98.7</v>
      </c>
      <c r="AQ79" s="7">
        <f>[7]Divulgação!AR209</f>
        <v>116.53</v>
      </c>
    </row>
    <row r="80" spans="1:43" s="7" customFormat="1" x14ac:dyDescent="0.3">
      <c r="A80" s="28">
        <f>[7]Divulgação!A210</f>
        <v>43862</v>
      </c>
      <c r="B80" s="7">
        <f>[7]Divulgação!B210</f>
        <v>108.16</v>
      </c>
      <c r="C80" s="7">
        <f>[7]Divulgação!C210</f>
        <v>108.46</v>
      </c>
      <c r="D80" s="7">
        <f>[7]Divulgação!D210</f>
        <v>105.3</v>
      </c>
      <c r="E80" s="7">
        <f>[7]Divulgação!E210</f>
        <v>110.46</v>
      </c>
      <c r="F80" s="7">
        <f>[7]Divulgação!F210</f>
        <v>104.6</v>
      </c>
      <c r="G80" s="7">
        <f>[7]Divulgação!G210</f>
        <v>111.14</v>
      </c>
      <c r="H80" s="7">
        <f>[7]Divulgação!I210</f>
        <v>112.59</v>
      </c>
      <c r="I80" s="7">
        <f>[7]Divulgação!J210</f>
        <v>97.2</v>
      </c>
      <c r="J80" s="7">
        <f>[7]Divulgação!K210</f>
        <v>115.02</v>
      </c>
      <c r="K80" s="7">
        <f>[7]Divulgação!L210</f>
        <v>108.12</v>
      </c>
      <c r="L80" s="7">
        <f>[7]Divulgação!M210</f>
        <v>102.68</v>
      </c>
      <c r="M80" s="7">
        <f>[7]Divulgação!N210</f>
        <v>108.54</v>
      </c>
      <c r="N80" s="7">
        <f>[7]Divulgação!O210</f>
        <v>116.33</v>
      </c>
      <c r="O80" s="7">
        <f>[7]Divulgação!P210</f>
        <v>117</v>
      </c>
      <c r="P80" s="24" t="s">
        <v>108</v>
      </c>
      <c r="Q80" s="7">
        <f>[7]Divulgação!R210</f>
        <v>103.98</v>
      </c>
      <c r="R80" s="7">
        <f>[7]Divulgação!S210</f>
        <v>107.94</v>
      </c>
      <c r="S80" s="24" t="s">
        <v>108</v>
      </c>
      <c r="T80" s="7">
        <f>[7]Divulgação!U210</f>
        <v>110.2</v>
      </c>
      <c r="U80" s="7">
        <f>[7]Divulgação!V210</f>
        <v>106.01</v>
      </c>
      <c r="V80" s="7">
        <f>[7]Divulgação!W210</f>
        <v>95.64</v>
      </c>
      <c r="W80" s="7">
        <f>[7]Divulgação!X210</f>
        <v>109.46</v>
      </c>
      <c r="X80" s="7">
        <f>[7]Divulgação!Y210</f>
        <v>117.29</v>
      </c>
      <c r="Y80" s="7">
        <f>[7]Divulgação!Z210</f>
        <v>103.64</v>
      </c>
      <c r="Z80" s="24" t="s">
        <v>108</v>
      </c>
      <c r="AA80" s="7">
        <f>[7]Divulgação!AB210</f>
        <v>101.02</v>
      </c>
      <c r="AB80" s="7">
        <f>[7]Divulgação!AC210</f>
        <v>130.94999999999999</v>
      </c>
      <c r="AC80" s="7">
        <f>[7]Divulgação!AD210</f>
        <v>113.67</v>
      </c>
      <c r="AD80" s="7">
        <f>[7]Divulgação!AE210</f>
        <v>111.19</v>
      </c>
      <c r="AE80" s="7">
        <f>[7]Divulgação!AF210</f>
        <v>107.76</v>
      </c>
      <c r="AF80" s="7">
        <f>[7]Divulgação!AG210</f>
        <v>100.88</v>
      </c>
      <c r="AG80" s="7">
        <f>[7]Divulgação!AH210</f>
        <v>136.16</v>
      </c>
      <c r="AH80" s="7">
        <f>[7]Divulgação!AI210</f>
        <v>115.17</v>
      </c>
      <c r="AI80" s="7">
        <f>[7]Divulgação!AJ210</f>
        <v>108.32</v>
      </c>
      <c r="AJ80" s="7">
        <f>[7]Divulgação!AK210</f>
        <v>144.86000000000001</v>
      </c>
      <c r="AK80" s="7">
        <f>[7]Divulgação!AL210</f>
        <v>129.82</v>
      </c>
      <c r="AL80" s="7">
        <f>[7]Divulgação!AM210</f>
        <v>106.96</v>
      </c>
      <c r="AM80" s="7">
        <f>[7]Divulgação!AN210</f>
        <v>110.7</v>
      </c>
      <c r="AN80" s="7">
        <f>[7]Divulgação!AO210</f>
        <v>103.91</v>
      </c>
      <c r="AO80" s="7">
        <f>[7]Divulgação!AP210</f>
        <v>102.68</v>
      </c>
      <c r="AP80" s="7">
        <f>[7]Divulgação!AQ210</f>
        <v>93.88</v>
      </c>
      <c r="AQ80" s="7">
        <f>[7]Divulgação!AR210</f>
        <v>116.91</v>
      </c>
    </row>
    <row r="81" spans="1:43" s="7" customFormat="1" x14ac:dyDescent="0.3">
      <c r="A81" s="28">
        <f>[7]Divulgação!A211</f>
        <v>43891</v>
      </c>
      <c r="B81" s="7">
        <f>[7]Divulgação!B211</f>
        <v>103.93</v>
      </c>
      <c r="C81" s="7">
        <f>[7]Divulgação!C211</f>
        <v>103.97</v>
      </c>
      <c r="D81" s="7">
        <f>[7]Divulgação!D211</f>
        <v>99.92</v>
      </c>
      <c r="E81" s="7">
        <f>[7]Divulgação!E211</f>
        <v>101.55</v>
      </c>
      <c r="F81" s="7">
        <f>[7]Divulgação!F211</f>
        <v>99.7</v>
      </c>
      <c r="G81" s="7">
        <f>[7]Divulgação!G211</f>
        <v>110.37</v>
      </c>
      <c r="H81" s="7">
        <f>[7]Divulgação!I211</f>
        <v>103.42</v>
      </c>
      <c r="I81" s="7">
        <f>[7]Divulgação!J211</f>
        <v>102.44</v>
      </c>
      <c r="J81" s="7">
        <f>[7]Divulgação!K211</f>
        <v>114.16</v>
      </c>
      <c r="K81" s="7">
        <f>[7]Divulgação!L211</f>
        <v>103.41</v>
      </c>
      <c r="L81" s="7">
        <f>[7]Divulgação!M211</f>
        <v>110.13</v>
      </c>
      <c r="M81" s="7">
        <f>[7]Divulgação!N211</f>
        <v>112.6</v>
      </c>
      <c r="N81" s="7">
        <f>[7]Divulgação!O211</f>
        <v>108.04</v>
      </c>
      <c r="O81" s="7">
        <f>[7]Divulgação!P211</f>
        <v>117.58</v>
      </c>
      <c r="P81" s="24" t="s">
        <v>108</v>
      </c>
      <c r="Q81" s="7">
        <f>[7]Divulgação!R211</f>
        <v>100.88</v>
      </c>
      <c r="R81" s="7">
        <f>[7]Divulgação!S211</f>
        <v>108.92</v>
      </c>
      <c r="S81" s="24" t="s">
        <v>108</v>
      </c>
      <c r="T81" s="7">
        <f>[7]Divulgação!U211</f>
        <v>105.8</v>
      </c>
      <c r="U81" s="7">
        <f>[7]Divulgação!V211</f>
        <v>98.46</v>
      </c>
      <c r="V81" s="7">
        <f>[7]Divulgação!W211</f>
        <v>88.75</v>
      </c>
      <c r="W81" s="7">
        <f>[7]Divulgação!X211</f>
        <v>106.5</v>
      </c>
      <c r="X81" s="7">
        <f>[7]Divulgação!Y211</f>
        <v>121.65</v>
      </c>
      <c r="Y81" s="7">
        <f>[7]Divulgação!Z211</f>
        <v>98.61</v>
      </c>
      <c r="Z81" s="24" t="s">
        <v>108</v>
      </c>
      <c r="AA81" s="7">
        <f>[7]Divulgação!AB211</f>
        <v>104.28</v>
      </c>
      <c r="AB81" s="7">
        <f>[7]Divulgação!AC211</f>
        <v>141.05000000000001</v>
      </c>
      <c r="AC81" s="7">
        <f>[7]Divulgação!AD211</f>
        <v>108</v>
      </c>
      <c r="AD81" s="7">
        <f>[7]Divulgação!AE211</f>
        <v>112.2</v>
      </c>
      <c r="AE81" s="7">
        <f>[7]Divulgação!AF211</f>
        <v>113.57</v>
      </c>
      <c r="AF81" s="7">
        <f>[7]Divulgação!AG211</f>
        <v>101.81</v>
      </c>
      <c r="AG81" s="7">
        <f>[7]Divulgação!AH211</f>
        <v>134.08000000000001</v>
      </c>
      <c r="AH81" s="7">
        <f>[7]Divulgação!AI211</f>
        <v>108.82</v>
      </c>
      <c r="AI81" s="7">
        <f>[7]Divulgação!AJ211</f>
        <v>105.12</v>
      </c>
      <c r="AJ81" s="7">
        <f>[7]Divulgação!AK211</f>
        <v>107.42</v>
      </c>
      <c r="AK81" s="7">
        <f>[7]Divulgação!AL211</f>
        <v>121.44</v>
      </c>
      <c r="AL81" s="7">
        <f>[7]Divulgação!AM211</f>
        <v>99.77</v>
      </c>
      <c r="AM81" s="7">
        <f>[7]Divulgação!AN211</f>
        <v>106.15</v>
      </c>
      <c r="AN81" s="7">
        <f>[7]Divulgação!AO211</f>
        <v>101.69</v>
      </c>
      <c r="AO81" s="7">
        <f>[7]Divulgação!AP211</f>
        <v>110.13</v>
      </c>
      <c r="AP81" s="7">
        <f>[7]Divulgação!AQ211</f>
        <v>102.64</v>
      </c>
      <c r="AQ81" s="7">
        <f>[7]Divulgação!AR211</f>
        <v>118.3</v>
      </c>
    </row>
    <row r="82" spans="1:43" s="7" customFormat="1" x14ac:dyDescent="0.3">
      <c r="A82" s="28">
        <f>[7]Divulgação!A212</f>
        <v>43922</v>
      </c>
      <c r="B82" s="7">
        <f>[7]Divulgação!B212</f>
        <v>78.5</v>
      </c>
      <c r="C82" s="7">
        <f>[7]Divulgação!C212</f>
        <v>77.900000000000006</v>
      </c>
      <c r="D82" s="7">
        <f>[7]Divulgação!D212</f>
        <v>70.55</v>
      </c>
      <c r="E82" s="7">
        <f>[7]Divulgação!E212</f>
        <v>69.099999999999994</v>
      </c>
      <c r="F82" s="7">
        <f>[7]Divulgação!F212</f>
        <v>70.75</v>
      </c>
      <c r="G82" s="7">
        <f>[7]Divulgação!G212</f>
        <v>90.48</v>
      </c>
      <c r="H82" s="7">
        <f>[7]Divulgação!I212</f>
        <v>75.010000000000005</v>
      </c>
      <c r="I82" s="7">
        <f>[7]Divulgação!J212</f>
        <v>100.48</v>
      </c>
      <c r="J82" s="7">
        <f>[7]Divulgação!K212</f>
        <v>99.74</v>
      </c>
      <c r="K82" s="7">
        <f>[7]Divulgação!L212</f>
        <v>76.94</v>
      </c>
      <c r="L82" s="7">
        <f>[7]Divulgação!M212</f>
        <v>107.43</v>
      </c>
      <c r="M82" s="7">
        <f>[7]Divulgação!N212</f>
        <v>104.6</v>
      </c>
      <c r="N82" s="7">
        <f>[7]Divulgação!O212</f>
        <v>104.98</v>
      </c>
      <c r="O82" s="7">
        <f>[7]Divulgação!P212</f>
        <v>99.99</v>
      </c>
      <c r="P82" s="24" t="s">
        <v>108</v>
      </c>
      <c r="Q82" s="7">
        <f>[7]Divulgação!R212</f>
        <v>86.61</v>
      </c>
      <c r="R82" s="7">
        <f>[7]Divulgação!S212</f>
        <v>93.44</v>
      </c>
      <c r="S82" s="24" t="s">
        <v>108</v>
      </c>
      <c r="T82" s="7">
        <f>[7]Divulgação!U212</f>
        <v>67.73</v>
      </c>
      <c r="U82" s="7">
        <f>[7]Divulgação!V212</f>
        <v>61.45</v>
      </c>
      <c r="V82" s="7">
        <f>[7]Divulgação!W212</f>
        <v>48.46</v>
      </c>
      <c r="W82" s="7">
        <f>[7]Divulgação!X212</f>
        <v>96.53</v>
      </c>
      <c r="X82" s="7">
        <f>[7]Divulgação!Y212</f>
        <v>112.31</v>
      </c>
      <c r="Y82" s="7">
        <f>[7]Divulgação!Z212</f>
        <v>68.430000000000007</v>
      </c>
      <c r="Z82" s="24" t="s">
        <v>108</v>
      </c>
      <c r="AA82" s="7">
        <f>[7]Divulgação!AB212</f>
        <v>93.79</v>
      </c>
      <c r="AB82" s="7">
        <f>[7]Divulgação!AC212</f>
        <v>125.53</v>
      </c>
      <c r="AC82" s="7">
        <f>[7]Divulgação!AD212</f>
        <v>76.81</v>
      </c>
      <c r="AD82" s="7">
        <f>[7]Divulgação!AE212</f>
        <v>85.6</v>
      </c>
      <c r="AE82" s="7">
        <f>[7]Divulgação!AF212</f>
        <v>91.13</v>
      </c>
      <c r="AF82" s="7">
        <f>[7]Divulgação!AG212</f>
        <v>86.67</v>
      </c>
      <c r="AG82" s="7">
        <f>[7]Divulgação!AH212</f>
        <v>97.91</v>
      </c>
      <c r="AH82" s="7">
        <f>[7]Divulgação!AI212</f>
        <v>91.32</v>
      </c>
      <c r="AI82" s="7">
        <f>[7]Divulgação!AJ212</f>
        <v>82.41</v>
      </c>
      <c r="AJ82" s="7">
        <f>[7]Divulgação!AK212</f>
        <v>46.71</v>
      </c>
      <c r="AK82" s="7">
        <f>[7]Divulgação!AL212</f>
        <v>86.68</v>
      </c>
      <c r="AL82" s="7">
        <f>[7]Divulgação!AM212</f>
        <v>71.23</v>
      </c>
      <c r="AM82" s="7">
        <f>[7]Divulgação!AN212</f>
        <v>60.89</v>
      </c>
      <c r="AN82" s="7">
        <f>[7]Divulgação!AO212</f>
        <v>86.41</v>
      </c>
      <c r="AO82" s="7">
        <f>[7]Divulgação!AP212</f>
        <v>107.43</v>
      </c>
      <c r="AP82" s="7">
        <f>[7]Divulgação!AQ212</f>
        <v>96.77</v>
      </c>
      <c r="AQ82" s="7">
        <f>[7]Divulgação!AR212</f>
        <v>109.07</v>
      </c>
    </row>
    <row r="83" spans="1:43" s="7" customFormat="1" x14ac:dyDescent="0.3">
      <c r="A83" s="28">
        <f>[7]Divulgação!A213</f>
        <v>43952</v>
      </c>
      <c r="B83" s="7">
        <f>[7]Divulgação!B213</f>
        <v>87.91</v>
      </c>
      <c r="C83" s="7">
        <f>[7]Divulgação!C213</f>
        <v>87.52</v>
      </c>
      <c r="D83" s="7">
        <f>[7]Divulgação!D213</f>
        <v>81.87</v>
      </c>
      <c r="E83" s="7">
        <f>[7]Divulgação!E213</f>
        <v>79.209999999999994</v>
      </c>
      <c r="F83" s="7">
        <f>[7]Divulgação!F213</f>
        <v>82.23</v>
      </c>
      <c r="G83" s="7">
        <f>[7]Divulgação!G213</f>
        <v>94.41</v>
      </c>
      <c r="H83" s="7">
        <f>[7]Divulgação!I213</f>
        <v>90.8</v>
      </c>
      <c r="I83" s="7">
        <f>[7]Divulgação!J213</f>
        <v>102</v>
      </c>
      <c r="J83" s="7">
        <f>[7]Divulgação!K213</f>
        <v>110.07</v>
      </c>
      <c r="K83" s="7">
        <f>[7]Divulgação!L213</f>
        <v>86.66</v>
      </c>
      <c r="L83" s="7">
        <f>[7]Divulgação!M213</f>
        <v>108.45</v>
      </c>
      <c r="M83" s="7">
        <f>[7]Divulgação!N213</f>
        <v>107.55</v>
      </c>
      <c r="N83" s="7">
        <f>[7]Divulgação!O213</f>
        <v>109.95</v>
      </c>
      <c r="O83" s="7">
        <f>[7]Divulgação!P213</f>
        <v>111.84</v>
      </c>
      <c r="P83" s="24" t="s">
        <v>108</v>
      </c>
      <c r="Q83" s="7">
        <f>[7]Divulgação!R213</f>
        <v>88.34</v>
      </c>
      <c r="R83" s="7">
        <f>[7]Divulgação!S213</f>
        <v>94.04</v>
      </c>
      <c r="S83" s="24" t="s">
        <v>108</v>
      </c>
      <c r="T83" s="7">
        <f>[7]Divulgação!U213</f>
        <v>77.319999999999993</v>
      </c>
      <c r="U83" s="7">
        <f>[7]Divulgação!V213</f>
        <v>76.5</v>
      </c>
      <c r="V83" s="7">
        <f>[7]Divulgação!W213</f>
        <v>76.27</v>
      </c>
      <c r="W83" s="7">
        <f>[7]Divulgação!X213</f>
        <v>96.58</v>
      </c>
      <c r="X83" s="7">
        <f>[7]Divulgação!Y213</f>
        <v>109.12</v>
      </c>
      <c r="Y83" s="7">
        <f>[7]Divulgação!Z213</f>
        <v>65.58</v>
      </c>
      <c r="Z83" s="24" t="s">
        <v>108</v>
      </c>
      <c r="AA83" s="7">
        <f>[7]Divulgação!AB213</f>
        <v>96.79</v>
      </c>
      <c r="AB83" s="7">
        <f>[7]Divulgação!AC213</f>
        <v>134.88</v>
      </c>
      <c r="AC83" s="7">
        <f>[7]Divulgação!AD213</f>
        <v>88.71</v>
      </c>
      <c r="AD83" s="7">
        <f>[7]Divulgação!AE213</f>
        <v>91.81</v>
      </c>
      <c r="AE83" s="7">
        <f>[7]Divulgação!AF213</f>
        <v>95.53</v>
      </c>
      <c r="AF83" s="7">
        <f>[7]Divulgação!AG213</f>
        <v>91.61</v>
      </c>
      <c r="AG83" s="7">
        <f>[7]Divulgação!AH213</f>
        <v>116.94</v>
      </c>
      <c r="AH83" s="7">
        <f>[7]Divulgação!AI213</f>
        <v>93.71</v>
      </c>
      <c r="AI83" s="7">
        <f>[7]Divulgação!AJ213</f>
        <v>89.51</v>
      </c>
      <c r="AJ83" s="7">
        <f>[7]Divulgação!AK213</f>
        <v>83.7</v>
      </c>
      <c r="AK83" s="7">
        <f>[7]Divulgação!AL213</f>
        <v>103.12</v>
      </c>
      <c r="AL83" s="7">
        <f>[7]Divulgação!AM213</f>
        <v>78.27</v>
      </c>
      <c r="AM83" s="7">
        <f>[7]Divulgação!AN213</f>
        <v>82.76</v>
      </c>
      <c r="AN83" s="7">
        <f>[7]Divulgação!AO213</f>
        <v>93.17</v>
      </c>
      <c r="AO83" s="7">
        <f>[7]Divulgação!AP213</f>
        <v>108.45</v>
      </c>
      <c r="AP83" s="7">
        <f>[7]Divulgação!AQ213</f>
        <v>99.6</v>
      </c>
      <c r="AQ83" s="7">
        <f>[7]Divulgação!AR213</f>
        <v>112.09</v>
      </c>
    </row>
    <row r="84" spans="1:43" s="7" customFormat="1" x14ac:dyDescent="0.3">
      <c r="A84" s="28">
        <f>[7]Divulgação!A214</f>
        <v>43983</v>
      </c>
      <c r="B84" s="7">
        <f>[7]Divulgação!B214</f>
        <v>93.2</v>
      </c>
      <c r="C84" s="7">
        <f>[7]Divulgação!C214</f>
        <v>93.13</v>
      </c>
      <c r="D84" s="7">
        <f>[7]Divulgação!D214</f>
        <v>89.05</v>
      </c>
      <c r="E84" s="7">
        <f>[7]Divulgação!E214</f>
        <v>96.69</v>
      </c>
      <c r="F84" s="7">
        <f>[7]Divulgação!F214</f>
        <v>88.01</v>
      </c>
      <c r="G84" s="7">
        <f>[7]Divulgação!G214</f>
        <v>96.35</v>
      </c>
      <c r="H84" s="7">
        <f>[7]Divulgação!I214</f>
        <v>99</v>
      </c>
      <c r="I84" s="7">
        <f>[7]Divulgação!J214</f>
        <v>95.8</v>
      </c>
      <c r="J84" s="7">
        <f>[7]Divulgação!K214</f>
        <v>110.63</v>
      </c>
      <c r="K84" s="7">
        <f>[7]Divulgação!L214</f>
        <v>92.43</v>
      </c>
      <c r="L84" s="7">
        <f>[7]Divulgação!M214</f>
        <v>100.06</v>
      </c>
      <c r="M84" s="7">
        <f>[7]Divulgação!N214</f>
        <v>106.11</v>
      </c>
      <c r="N84" s="7">
        <f>[7]Divulgação!O214</f>
        <v>104.94</v>
      </c>
      <c r="O84" s="7">
        <f>[7]Divulgação!P214</f>
        <v>113.83</v>
      </c>
      <c r="P84" s="24" t="s">
        <v>108</v>
      </c>
      <c r="Q84" s="7">
        <f>[7]Divulgação!R214</f>
        <v>90.11</v>
      </c>
      <c r="R84" s="7">
        <f>[7]Divulgação!S214</f>
        <v>96.55</v>
      </c>
      <c r="S84" s="24" t="s">
        <v>108</v>
      </c>
      <c r="T84" s="7">
        <f>[7]Divulgação!U214</f>
        <v>83.97</v>
      </c>
      <c r="U84" s="7">
        <f>[7]Divulgação!V214</f>
        <v>83.9</v>
      </c>
      <c r="V84" s="7">
        <f>[7]Divulgação!W214</f>
        <v>86.42</v>
      </c>
      <c r="W84" s="7">
        <f>[7]Divulgação!X214</f>
        <v>95.5</v>
      </c>
      <c r="X84" s="7">
        <f>[7]Divulgação!Y214</f>
        <v>108.4</v>
      </c>
      <c r="Y84" s="7">
        <f>[7]Divulgação!Z214</f>
        <v>71.23</v>
      </c>
      <c r="Z84" s="24" t="s">
        <v>108</v>
      </c>
      <c r="AA84" s="7">
        <f>[7]Divulgação!AB214</f>
        <v>95.87</v>
      </c>
      <c r="AB84" s="7">
        <f>[7]Divulgação!AC214</f>
        <v>133</v>
      </c>
      <c r="AC84" s="7">
        <f>[7]Divulgação!AD214</f>
        <v>99.03</v>
      </c>
      <c r="AD84" s="7">
        <f>[7]Divulgação!AE214</f>
        <v>97.38</v>
      </c>
      <c r="AE84" s="7">
        <f>[7]Divulgação!AF214</f>
        <v>95.43</v>
      </c>
      <c r="AF84" s="7">
        <f>[7]Divulgação!AG214</f>
        <v>89.82</v>
      </c>
      <c r="AG84" s="7">
        <f>[7]Divulgação!AH214</f>
        <v>123.01</v>
      </c>
      <c r="AH84" s="7">
        <f>[7]Divulgação!AI214</f>
        <v>102.92</v>
      </c>
      <c r="AI84" s="7">
        <f>[7]Divulgação!AJ214</f>
        <v>92.51</v>
      </c>
      <c r="AJ84" s="7">
        <f>[7]Divulgação!AK214</f>
        <v>115.83</v>
      </c>
      <c r="AK84" s="7">
        <f>[7]Divulgação!AL214</f>
        <v>111.18</v>
      </c>
      <c r="AL84" s="7">
        <f>[7]Divulgação!AM214</f>
        <v>95.16</v>
      </c>
      <c r="AM84" s="7">
        <f>[7]Divulgação!AN214</f>
        <v>92.98</v>
      </c>
      <c r="AN84" s="7">
        <f>[7]Divulgação!AO214</f>
        <v>91.9</v>
      </c>
      <c r="AO84" s="7">
        <f>[7]Divulgação!AP214</f>
        <v>100.06</v>
      </c>
      <c r="AP84" s="7">
        <f>[7]Divulgação!AQ214</f>
        <v>94.88</v>
      </c>
      <c r="AQ84" s="7">
        <f>[7]Divulgação!AR214</f>
        <v>112.52</v>
      </c>
    </row>
    <row r="85" spans="1:43" s="7" customFormat="1" x14ac:dyDescent="0.3">
      <c r="A85" s="28">
        <f>[7]Divulgação!A215</f>
        <v>44013</v>
      </c>
      <c r="B85" s="7">
        <f>[7]Divulgação!B215</f>
        <v>102.86</v>
      </c>
      <c r="C85" s="7">
        <f>[7]Divulgação!C215</f>
        <v>102.98</v>
      </c>
      <c r="D85" s="7">
        <f>[7]Divulgação!D215</f>
        <v>99.16</v>
      </c>
      <c r="E85" s="7">
        <f>[7]Divulgação!E215</f>
        <v>111.8</v>
      </c>
      <c r="F85" s="7">
        <f>[7]Divulgação!F215</f>
        <v>97.45</v>
      </c>
      <c r="G85" s="7">
        <f>[7]Divulgação!G215</f>
        <v>106.83</v>
      </c>
      <c r="H85" s="7">
        <f>[7]Divulgação!I215</f>
        <v>106.8</v>
      </c>
      <c r="I85" s="7">
        <f>[7]Divulgação!J215</f>
        <v>98.39</v>
      </c>
      <c r="J85" s="7">
        <f>[7]Divulgação!K215</f>
        <v>113.14</v>
      </c>
      <c r="K85" s="7">
        <f>[7]Divulgação!L215</f>
        <v>102.36</v>
      </c>
      <c r="L85" s="7">
        <f>[7]Divulgação!M215</f>
        <v>97.31</v>
      </c>
      <c r="M85" s="7">
        <f>[7]Divulgação!N215</f>
        <v>115.08</v>
      </c>
      <c r="N85" s="7">
        <f>[7]Divulgação!O215</f>
        <v>98.57</v>
      </c>
      <c r="O85" s="7">
        <f>[7]Divulgação!P215</f>
        <v>118.11</v>
      </c>
      <c r="P85" s="24" t="s">
        <v>108</v>
      </c>
      <c r="Q85" s="7">
        <f>[7]Divulgação!R215</f>
        <v>93.71</v>
      </c>
      <c r="R85" s="7">
        <f>[7]Divulgação!S215</f>
        <v>109.42</v>
      </c>
      <c r="S85" s="24" t="s">
        <v>108</v>
      </c>
      <c r="T85" s="7">
        <f>[7]Divulgação!U215</f>
        <v>98.69</v>
      </c>
      <c r="U85" s="7">
        <f>[7]Divulgação!V215</f>
        <v>94.88</v>
      </c>
      <c r="V85" s="7">
        <f>[7]Divulgação!W215</f>
        <v>97.64</v>
      </c>
      <c r="W85" s="7">
        <f>[7]Divulgação!X215</f>
        <v>105.65</v>
      </c>
      <c r="X85" s="7">
        <f>[7]Divulgação!Y215</f>
        <v>119.55</v>
      </c>
      <c r="Y85" s="7">
        <f>[7]Divulgação!Z215</f>
        <v>88.23</v>
      </c>
      <c r="Z85" s="24" t="s">
        <v>108</v>
      </c>
      <c r="AA85" s="7">
        <f>[7]Divulgação!AB215</f>
        <v>101.98</v>
      </c>
      <c r="AB85" s="7">
        <f>[7]Divulgação!AC215</f>
        <v>144.05000000000001</v>
      </c>
      <c r="AC85" s="7">
        <f>[7]Divulgação!AD215</f>
        <v>114.44</v>
      </c>
      <c r="AD85" s="7">
        <f>[7]Divulgação!AE215</f>
        <v>106.36</v>
      </c>
      <c r="AE85" s="7">
        <f>[7]Divulgação!AF215</f>
        <v>106.87</v>
      </c>
      <c r="AF85" s="7">
        <f>[7]Divulgação!AG215</f>
        <v>99.13</v>
      </c>
      <c r="AG85" s="7">
        <f>[7]Divulgação!AH215</f>
        <v>145.22999999999999</v>
      </c>
      <c r="AH85" s="7">
        <f>[7]Divulgação!AI215</f>
        <v>112.78</v>
      </c>
      <c r="AI85" s="7">
        <f>[7]Divulgação!AJ215</f>
        <v>104.95</v>
      </c>
      <c r="AJ85" s="7">
        <f>[7]Divulgação!AK215</f>
        <v>118.05</v>
      </c>
      <c r="AK85" s="7">
        <f>[7]Divulgação!AL215</f>
        <v>120.63</v>
      </c>
      <c r="AL85" s="7">
        <f>[7]Divulgação!AM215</f>
        <v>108.45</v>
      </c>
      <c r="AM85" s="7">
        <f>[7]Divulgação!AN215</f>
        <v>109.01</v>
      </c>
      <c r="AN85" s="7">
        <f>[7]Divulgação!AO215</f>
        <v>101.06</v>
      </c>
      <c r="AO85" s="7">
        <f>[7]Divulgação!AP215</f>
        <v>97.31</v>
      </c>
      <c r="AP85" s="7">
        <f>[7]Divulgação!AQ215</f>
        <v>102.36</v>
      </c>
      <c r="AQ85" s="7">
        <f>[7]Divulgação!AR215</f>
        <v>122.35</v>
      </c>
    </row>
    <row r="86" spans="1:43" s="7" customFormat="1" x14ac:dyDescent="0.3">
      <c r="A86" s="28">
        <f>[7]Divulgação!A216</f>
        <v>44044</v>
      </c>
      <c r="B86" s="7">
        <f>[7]Divulgação!B216</f>
        <v>79.150000000000006</v>
      </c>
      <c r="C86" s="7">
        <f>[7]Divulgação!C216</f>
        <v>78.87</v>
      </c>
      <c r="D86" s="7">
        <f>[7]Divulgação!D216</f>
        <v>75.62</v>
      </c>
      <c r="E86" s="7">
        <f>[7]Divulgação!E216</f>
        <v>73.760000000000005</v>
      </c>
      <c r="F86" s="7">
        <f>[7]Divulgação!F216</f>
        <v>75.88</v>
      </c>
      <c r="G86" s="7">
        <f>[7]Divulgação!G216</f>
        <v>81.83</v>
      </c>
      <c r="H86" s="7">
        <f>[7]Divulgação!I216</f>
        <v>82.72</v>
      </c>
      <c r="I86" s="7">
        <f>[7]Divulgação!J216</f>
        <v>89.24</v>
      </c>
      <c r="J86" s="7">
        <f>[7]Divulgação!K216</f>
        <v>99.79</v>
      </c>
      <c r="K86" s="7">
        <f>[7]Divulgação!L216</f>
        <v>77.69</v>
      </c>
      <c r="L86" s="7">
        <f>[7]Divulgação!M216</f>
        <v>85.55</v>
      </c>
      <c r="M86" s="7">
        <f>[7]Divulgação!N216</f>
        <v>110.5</v>
      </c>
      <c r="N86" s="7">
        <f>[7]Divulgação!O216</f>
        <v>94.54</v>
      </c>
      <c r="O86" s="7">
        <f>[7]Divulgação!P216</f>
        <v>101.75</v>
      </c>
      <c r="P86" s="24" t="s">
        <v>108</v>
      </c>
      <c r="Q86" s="7">
        <f>[7]Divulgação!R216</f>
        <v>94.84</v>
      </c>
      <c r="R86" s="7">
        <f>[7]Divulgação!S216</f>
        <v>97.77</v>
      </c>
      <c r="S86" s="24" t="s">
        <v>108</v>
      </c>
      <c r="T86" s="7">
        <f>[7]Divulgação!U216</f>
        <v>66.400000000000006</v>
      </c>
      <c r="U86" s="7">
        <f>[7]Divulgação!V216</f>
        <v>55.73</v>
      </c>
      <c r="V86" s="7">
        <f>[7]Divulgação!W216</f>
        <v>64.930000000000007</v>
      </c>
      <c r="W86" s="7">
        <f>[7]Divulgação!X216</f>
        <v>67.02</v>
      </c>
      <c r="X86" s="7">
        <f>[7]Divulgação!Y216</f>
        <v>100.27</v>
      </c>
      <c r="Y86" s="7">
        <f>[7]Divulgação!Z216</f>
        <v>90.42</v>
      </c>
      <c r="Z86" s="24" t="s">
        <v>108</v>
      </c>
      <c r="AA86" s="7">
        <f>[7]Divulgação!AB216</f>
        <v>89.55</v>
      </c>
      <c r="AB86" s="7">
        <f>[7]Divulgação!AC216</f>
        <v>118.39</v>
      </c>
      <c r="AC86" s="7">
        <f>[7]Divulgação!AD216</f>
        <v>77.260000000000005</v>
      </c>
      <c r="AD86" s="7">
        <f>[7]Divulgação!AE216</f>
        <v>85.67</v>
      </c>
      <c r="AE86" s="7">
        <f>[7]Divulgação!AF216</f>
        <v>70.209999999999994</v>
      </c>
      <c r="AF86" s="7">
        <f>[7]Divulgação!AG216</f>
        <v>75.13</v>
      </c>
      <c r="AG86" s="7">
        <f>[7]Divulgação!AH216</f>
        <v>111.81</v>
      </c>
      <c r="AH86" s="7">
        <f>[7]Divulgação!AI216</f>
        <v>90.39</v>
      </c>
      <c r="AI86" s="7">
        <f>[7]Divulgação!AJ216</f>
        <v>67.25</v>
      </c>
      <c r="AJ86" s="7">
        <f>[7]Divulgação!AK216</f>
        <v>90.52</v>
      </c>
      <c r="AK86" s="7">
        <f>[7]Divulgação!AL216</f>
        <v>85.57</v>
      </c>
      <c r="AL86" s="7">
        <f>[7]Divulgação!AM216</f>
        <v>69.94</v>
      </c>
      <c r="AM86" s="7">
        <f>[7]Divulgação!AN216</f>
        <v>82.24</v>
      </c>
      <c r="AN86" s="7">
        <f>[7]Divulgação!AO216</f>
        <v>91.64</v>
      </c>
      <c r="AO86" s="7">
        <f>[7]Divulgação!AP216</f>
        <v>85.55</v>
      </c>
      <c r="AP86" s="7">
        <f>[7]Divulgação!AQ216</f>
        <v>97.81</v>
      </c>
      <c r="AQ86" s="7">
        <f>[7]Divulgação!AR216</f>
        <v>117.75</v>
      </c>
    </row>
    <row r="87" spans="1:43" s="7" customFormat="1" x14ac:dyDescent="0.3">
      <c r="A87" s="28">
        <f>[7]Divulgação!A217</f>
        <v>44075</v>
      </c>
      <c r="B87" s="7">
        <f>[7]Divulgação!B217</f>
        <v>103.36</v>
      </c>
      <c r="C87" s="7">
        <f>[7]Divulgação!C217</f>
        <v>103.59</v>
      </c>
      <c r="D87" s="7">
        <f>[7]Divulgação!D217</f>
        <v>99.74</v>
      </c>
      <c r="E87" s="7">
        <f>[7]Divulgação!E217</f>
        <v>110.24</v>
      </c>
      <c r="F87" s="7">
        <f>[7]Divulgação!F217</f>
        <v>98.31</v>
      </c>
      <c r="G87" s="7">
        <f>[7]Divulgação!G217</f>
        <v>105.92</v>
      </c>
      <c r="H87" s="7">
        <f>[7]Divulgação!I217</f>
        <v>110.5</v>
      </c>
      <c r="I87" s="7">
        <f>[7]Divulgação!J217</f>
        <v>95.04</v>
      </c>
      <c r="J87" s="7">
        <f>[7]Divulgação!K217</f>
        <v>114.27</v>
      </c>
      <c r="K87" s="7">
        <f>[7]Divulgação!L217</f>
        <v>103</v>
      </c>
      <c r="L87" s="7">
        <f>[7]Divulgação!M217</f>
        <v>95.35</v>
      </c>
      <c r="M87" s="7">
        <f>[7]Divulgação!N217</f>
        <v>112.4</v>
      </c>
      <c r="N87" s="7">
        <f>[7]Divulgação!O217</f>
        <v>101.96</v>
      </c>
      <c r="O87" s="7">
        <f>[7]Divulgação!P217</f>
        <v>118.93</v>
      </c>
      <c r="P87" s="24" t="s">
        <v>108</v>
      </c>
      <c r="Q87" s="7">
        <f>[7]Divulgação!R217</f>
        <v>98.42</v>
      </c>
      <c r="R87" s="7">
        <f>[7]Divulgação!S217</f>
        <v>119.19</v>
      </c>
      <c r="S87" s="24" t="s">
        <v>108</v>
      </c>
      <c r="T87" s="7">
        <f>[7]Divulgação!U217</f>
        <v>99.71</v>
      </c>
      <c r="U87" s="7">
        <f>[7]Divulgação!V217</f>
        <v>96.8</v>
      </c>
      <c r="V87" s="7">
        <f>[7]Divulgação!W217</f>
        <v>86.23</v>
      </c>
      <c r="W87" s="7">
        <f>[7]Divulgação!X217</f>
        <v>99.5</v>
      </c>
      <c r="X87" s="7">
        <f>[7]Divulgação!Y217</f>
        <v>112.96</v>
      </c>
      <c r="Y87" s="7">
        <f>[7]Divulgação!Z217</f>
        <v>95.81</v>
      </c>
      <c r="Z87" s="24" t="s">
        <v>108</v>
      </c>
      <c r="AA87" s="7">
        <f>[7]Divulgação!AB217</f>
        <v>98.64</v>
      </c>
      <c r="AB87" s="7">
        <f>[7]Divulgação!AC217</f>
        <v>138.28</v>
      </c>
      <c r="AC87" s="7">
        <f>[7]Divulgação!AD217</f>
        <v>113.91</v>
      </c>
      <c r="AD87" s="7">
        <f>[7]Divulgação!AE217</f>
        <v>107.52</v>
      </c>
      <c r="AE87" s="7">
        <f>[7]Divulgação!AF217</f>
        <v>108.1</v>
      </c>
      <c r="AF87" s="7">
        <f>[7]Divulgação!AG217</f>
        <v>98.17</v>
      </c>
      <c r="AG87" s="7">
        <f>[7]Divulgação!AH217</f>
        <v>141.91999999999999</v>
      </c>
      <c r="AH87" s="7">
        <f>[7]Divulgação!AI217</f>
        <v>114.13</v>
      </c>
      <c r="AI87" s="7">
        <f>[7]Divulgação!AJ217</f>
        <v>103.32</v>
      </c>
      <c r="AJ87" s="7">
        <f>[7]Divulgação!AK217</f>
        <v>138.74</v>
      </c>
      <c r="AK87" s="7">
        <f>[7]Divulgação!AL217</f>
        <v>118.87</v>
      </c>
      <c r="AL87" s="7">
        <f>[7]Divulgação!AM217</f>
        <v>107.04</v>
      </c>
      <c r="AM87" s="7">
        <f>[7]Divulgação!AN217</f>
        <v>111.62</v>
      </c>
      <c r="AN87" s="7">
        <f>[7]Divulgação!AO217</f>
        <v>98.45</v>
      </c>
      <c r="AO87" s="7">
        <f>[7]Divulgação!AP217</f>
        <v>95.35</v>
      </c>
      <c r="AP87" s="7">
        <f>[7]Divulgação!AQ217</f>
        <v>99.45</v>
      </c>
      <c r="AQ87" s="7">
        <f>[7]Divulgação!AR217</f>
        <v>119.8</v>
      </c>
    </row>
    <row r="88" spans="1:43" s="7" customFormat="1" x14ac:dyDescent="0.3">
      <c r="A88" s="28">
        <f>[7]Divulgação!A218</f>
        <v>44105</v>
      </c>
      <c r="B88" s="7">
        <f>[7]Divulgação!B218</f>
        <v>105.85</v>
      </c>
      <c r="C88" s="7">
        <f>[7]Divulgação!C218</f>
        <v>105.97</v>
      </c>
      <c r="D88" s="7">
        <f>[7]Divulgação!D218</f>
        <v>101.36</v>
      </c>
      <c r="E88" s="7">
        <f>[7]Divulgação!E218</f>
        <v>112.21</v>
      </c>
      <c r="F88" s="7">
        <f>[7]Divulgação!F218</f>
        <v>99.89</v>
      </c>
      <c r="G88" s="7">
        <f>[7]Divulgação!G218</f>
        <v>109.14</v>
      </c>
      <c r="H88" s="7">
        <f>[7]Divulgação!I218</f>
        <v>113.48</v>
      </c>
      <c r="I88" s="7">
        <f>[7]Divulgação!J218</f>
        <v>101.66</v>
      </c>
      <c r="J88" s="7">
        <f>[7]Divulgação!K218</f>
        <v>116.55</v>
      </c>
      <c r="K88" s="7">
        <f>[7]Divulgação!L218</f>
        <v>105.42</v>
      </c>
      <c r="L88" s="7">
        <f>[7]Divulgação!M218</f>
        <v>107.98</v>
      </c>
      <c r="M88" s="7">
        <f>[7]Divulgação!N218</f>
        <v>113.41</v>
      </c>
      <c r="N88" s="7">
        <f>[7]Divulgação!O218</f>
        <v>107.57</v>
      </c>
      <c r="O88" s="7">
        <f>[7]Divulgação!P218</f>
        <v>120.54</v>
      </c>
      <c r="P88" s="24" t="s">
        <v>108</v>
      </c>
      <c r="Q88" s="7">
        <f>[7]Divulgação!R218</f>
        <v>97.8</v>
      </c>
      <c r="R88" s="7">
        <f>[7]Divulgação!S218</f>
        <v>110.8</v>
      </c>
      <c r="S88" s="24" t="s">
        <v>108</v>
      </c>
      <c r="T88" s="7">
        <f>[7]Divulgação!U218</f>
        <v>104.43</v>
      </c>
      <c r="U88" s="7">
        <f>[7]Divulgação!V218</f>
        <v>100.58</v>
      </c>
      <c r="V88" s="7">
        <f>[7]Divulgação!W218</f>
        <v>86.77</v>
      </c>
      <c r="W88" s="7">
        <f>[7]Divulgação!X218</f>
        <v>104.69</v>
      </c>
      <c r="X88" s="7">
        <f>[7]Divulgação!Y218</f>
        <v>116.59</v>
      </c>
      <c r="Y88" s="7">
        <f>[7]Divulgação!Z218</f>
        <v>104.51</v>
      </c>
      <c r="Z88" s="24" t="s">
        <v>108</v>
      </c>
      <c r="AA88" s="7">
        <f>[7]Divulgação!AB218</f>
        <v>102.7</v>
      </c>
      <c r="AB88" s="7">
        <f>[7]Divulgação!AC218</f>
        <v>141.01</v>
      </c>
      <c r="AC88" s="7">
        <f>[7]Divulgação!AD218</f>
        <v>118.4</v>
      </c>
      <c r="AD88" s="7">
        <f>[7]Divulgação!AE218</f>
        <v>110.02</v>
      </c>
      <c r="AE88" s="7">
        <f>[7]Divulgação!AF218</f>
        <v>111.09</v>
      </c>
      <c r="AF88" s="7">
        <f>[7]Divulgação!AG218</f>
        <v>100.37</v>
      </c>
      <c r="AG88" s="7">
        <f>[7]Divulgação!AH218</f>
        <v>147.30000000000001</v>
      </c>
      <c r="AH88" s="7">
        <f>[7]Divulgação!AI218</f>
        <v>118.41</v>
      </c>
      <c r="AI88" s="7">
        <f>[7]Divulgação!AJ218</f>
        <v>106.97</v>
      </c>
      <c r="AJ88" s="7">
        <f>[7]Divulgação!AK218</f>
        <v>144.28</v>
      </c>
      <c r="AK88" s="7">
        <f>[7]Divulgação!AL218</f>
        <v>120.43</v>
      </c>
      <c r="AL88" s="7">
        <f>[7]Divulgação!AM218</f>
        <v>107.98</v>
      </c>
      <c r="AM88" s="7">
        <f>[7]Divulgação!AN218</f>
        <v>112.75</v>
      </c>
      <c r="AN88" s="7">
        <f>[7]Divulgação!AO218</f>
        <v>98.24</v>
      </c>
      <c r="AO88" s="7">
        <f>[7]Divulgação!AP218</f>
        <v>107.98</v>
      </c>
      <c r="AP88" s="7">
        <f>[7]Divulgação!AQ218</f>
        <v>100.49</v>
      </c>
      <c r="AQ88" s="7">
        <f>[7]Divulgação!AR218</f>
        <v>120.79</v>
      </c>
    </row>
    <row r="89" spans="1:43" s="7" customFormat="1" x14ac:dyDescent="0.3">
      <c r="A89" s="28">
        <f>[7]Divulgação!A219</f>
        <v>44136</v>
      </c>
      <c r="B89" s="7">
        <f>[7]Divulgação!B219</f>
        <v>102.96</v>
      </c>
      <c r="C89" s="7">
        <f>[7]Divulgação!C219</f>
        <v>103.1</v>
      </c>
      <c r="D89" s="7">
        <f>[7]Divulgação!D219</f>
        <v>98.32</v>
      </c>
      <c r="E89" s="7">
        <f>[7]Divulgação!E219</f>
        <v>107.94</v>
      </c>
      <c r="F89" s="7">
        <f>[7]Divulgação!F219</f>
        <v>97.01</v>
      </c>
      <c r="G89" s="7">
        <f>[7]Divulgação!G219</f>
        <v>106.6</v>
      </c>
      <c r="H89" s="7">
        <f>[7]Divulgação!I219</f>
        <v>110.5</v>
      </c>
      <c r="I89" s="7">
        <f>[7]Divulgação!J219</f>
        <v>97.98</v>
      </c>
      <c r="J89" s="7">
        <f>[7]Divulgação!K219</f>
        <v>115.4</v>
      </c>
      <c r="K89" s="7">
        <f>[7]Divulgação!L219</f>
        <v>102.52</v>
      </c>
      <c r="L89" s="7">
        <f>[7]Divulgação!M219</f>
        <v>103.18</v>
      </c>
      <c r="M89" s="7">
        <f>[7]Divulgação!N219</f>
        <v>110.94</v>
      </c>
      <c r="N89" s="7">
        <f>[7]Divulgação!O219</f>
        <v>108.05</v>
      </c>
      <c r="O89" s="7">
        <f>[7]Divulgação!P219</f>
        <v>118.86</v>
      </c>
      <c r="P89" s="24" t="s">
        <v>108</v>
      </c>
      <c r="Q89" s="7">
        <f>[7]Divulgação!R219</f>
        <v>96.73</v>
      </c>
      <c r="R89" s="7">
        <f>[7]Divulgação!S219</f>
        <v>107.37</v>
      </c>
      <c r="S89" s="24" t="s">
        <v>108</v>
      </c>
      <c r="T89" s="7">
        <f>[7]Divulgação!U219</f>
        <v>99.26</v>
      </c>
      <c r="U89" s="7">
        <f>[7]Divulgação!V219</f>
        <v>96.04</v>
      </c>
      <c r="V89" s="7">
        <f>[7]Divulgação!W219</f>
        <v>85.68</v>
      </c>
      <c r="W89" s="7">
        <f>[7]Divulgação!X219</f>
        <v>103.19</v>
      </c>
      <c r="X89" s="7">
        <f>[7]Divulgação!Y219</f>
        <v>116.53</v>
      </c>
      <c r="Y89" s="7">
        <f>[7]Divulgação!Z219</f>
        <v>97.25</v>
      </c>
      <c r="Z89" s="24" t="s">
        <v>108</v>
      </c>
      <c r="AA89" s="7">
        <f>[7]Divulgação!AB219</f>
        <v>100.86</v>
      </c>
      <c r="AB89" s="7">
        <f>[7]Divulgação!AC219</f>
        <v>139.97</v>
      </c>
      <c r="AC89" s="7">
        <f>[7]Divulgação!AD219</f>
        <v>114</v>
      </c>
      <c r="AD89" s="7">
        <f>[7]Divulgação!AE219</f>
        <v>108</v>
      </c>
      <c r="AE89" s="7">
        <f>[7]Divulgação!AF219</f>
        <v>107.02</v>
      </c>
      <c r="AF89" s="7">
        <f>[7]Divulgação!AG219</f>
        <v>98.55</v>
      </c>
      <c r="AG89" s="7">
        <f>[7]Divulgação!AH219</f>
        <v>139.91999999999999</v>
      </c>
      <c r="AH89" s="7">
        <f>[7]Divulgação!AI219</f>
        <v>113.92</v>
      </c>
      <c r="AI89" s="7">
        <f>[7]Divulgação!AJ219</f>
        <v>103.85</v>
      </c>
      <c r="AJ89" s="7">
        <f>[7]Divulgação!AK219</f>
        <v>138.47999999999999</v>
      </c>
      <c r="AK89" s="7">
        <f>[7]Divulgação!AL219</f>
        <v>116.98</v>
      </c>
      <c r="AL89" s="7">
        <f>[7]Divulgação!AM219</f>
        <v>104.57</v>
      </c>
      <c r="AM89" s="7">
        <f>[7]Divulgação!AN219</f>
        <v>109.2</v>
      </c>
      <c r="AN89" s="7">
        <f>[7]Divulgação!AO219</f>
        <v>97.37</v>
      </c>
      <c r="AO89" s="7">
        <f>[7]Divulgação!AP219</f>
        <v>103.18</v>
      </c>
      <c r="AP89" s="7">
        <f>[7]Divulgação!AQ219</f>
        <v>97.9</v>
      </c>
      <c r="AQ89" s="7">
        <f>[7]Divulgação!AR219</f>
        <v>118.39</v>
      </c>
    </row>
    <row r="90" spans="1:43" s="7" customFormat="1" x14ac:dyDescent="0.3">
      <c r="A90" s="28">
        <f>[7]Divulgação!A220</f>
        <v>44166</v>
      </c>
      <c r="B90" s="7">
        <f>[7]Divulgação!B220</f>
        <v>91.9</v>
      </c>
      <c r="C90" s="7">
        <f>[7]Divulgação!C220</f>
        <v>92.02</v>
      </c>
      <c r="D90" s="7">
        <f>[7]Divulgação!D220</f>
        <v>89.34</v>
      </c>
      <c r="E90" s="7">
        <f>[7]Divulgação!E220</f>
        <v>91.54</v>
      </c>
      <c r="F90" s="7">
        <f>[7]Divulgação!F220</f>
        <v>89.05</v>
      </c>
      <c r="G90" s="7">
        <f>[7]Divulgação!G220</f>
        <v>95.41</v>
      </c>
      <c r="H90" s="7">
        <f>[7]Divulgação!I220</f>
        <v>93.35</v>
      </c>
      <c r="I90" s="7">
        <f>[7]Divulgação!J220</f>
        <v>87.28</v>
      </c>
      <c r="J90" s="7">
        <f>[7]Divulgação!K220</f>
        <v>101.23</v>
      </c>
      <c r="K90" s="7">
        <f>[7]Divulgação!L220</f>
        <v>91.36</v>
      </c>
      <c r="L90" s="7">
        <f>[7]Divulgação!M220</f>
        <v>86.25</v>
      </c>
      <c r="M90" s="7">
        <f>[7]Divulgação!N220</f>
        <v>105.77</v>
      </c>
      <c r="N90" s="7">
        <f>[7]Divulgação!O220</f>
        <v>98.89</v>
      </c>
      <c r="O90" s="7">
        <f>[7]Divulgação!P220</f>
        <v>102.33</v>
      </c>
      <c r="P90" s="24" t="s">
        <v>108</v>
      </c>
      <c r="Q90" s="7">
        <f>[7]Divulgação!R220</f>
        <v>94.34</v>
      </c>
      <c r="R90" s="7">
        <f>[7]Divulgação!S220</f>
        <v>95.68</v>
      </c>
      <c r="S90" s="24" t="s">
        <v>108</v>
      </c>
      <c r="T90" s="7">
        <f>[7]Divulgação!U220</f>
        <v>87.16</v>
      </c>
      <c r="U90" s="7">
        <f>[7]Divulgação!V220</f>
        <v>86.35</v>
      </c>
      <c r="V90" s="7">
        <f>[7]Divulgação!W220</f>
        <v>75.260000000000005</v>
      </c>
      <c r="W90" s="7">
        <f>[7]Divulgação!X220</f>
        <v>92.82</v>
      </c>
      <c r="X90" s="7">
        <f>[7]Divulgação!Y220</f>
        <v>103.38</v>
      </c>
      <c r="Y90" s="7">
        <f>[7]Divulgação!Z220</f>
        <v>90.12</v>
      </c>
      <c r="Z90" s="24" t="s">
        <v>108</v>
      </c>
      <c r="AA90" s="7">
        <f>[7]Divulgação!AB220</f>
        <v>92.09</v>
      </c>
      <c r="AB90" s="7">
        <f>[7]Divulgação!AC220</f>
        <v>132.02000000000001</v>
      </c>
      <c r="AC90" s="7">
        <f>[7]Divulgação!AD220</f>
        <v>99.52</v>
      </c>
      <c r="AD90" s="7">
        <f>[7]Divulgação!AE220</f>
        <v>95.62</v>
      </c>
      <c r="AE90" s="7">
        <f>[7]Divulgação!AF220</f>
        <v>94.3</v>
      </c>
      <c r="AF90" s="7">
        <f>[7]Divulgação!AG220</f>
        <v>88.81</v>
      </c>
      <c r="AG90" s="7">
        <f>[7]Divulgação!AH220</f>
        <v>112.33</v>
      </c>
      <c r="AH90" s="7">
        <f>[7]Divulgação!AI220</f>
        <v>99.62</v>
      </c>
      <c r="AI90" s="7">
        <f>[7]Divulgação!AJ220</f>
        <v>89.32</v>
      </c>
      <c r="AJ90" s="7">
        <f>[7]Divulgação!AK220</f>
        <v>101</v>
      </c>
      <c r="AK90" s="7">
        <f>[7]Divulgação!AL220</f>
        <v>97.52</v>
      </c>
      <c r="AL90" s="7">
        <f>[7]Divulgação!AM220</f>
        <v>90.22</v>
      </c>
      <c r="AM90" s="7">
        <f>[7]Divulgação!AN220</f>
        <v>97.38</v>
      </c>
      <c r="AN90" s="7">
        <f>[7]Divulgação!AO220</f>
        <v>89.89</v>
      </c>
      <c r="AO90" s="7">
        <f>[7]Divulgação!AP220</f>
        <v>86.25</v>
      </c>
      <c r="AP90" s="7">
        <f>[7]Divulgação!AQ220</f>
        <v>93.05</v>
      </c>
      <c r="AQ90" s="7">
        <f>[7]Divulgação!AR220</f>
        <v>113.03</v>
      </c>
    </row>
    <row r="91" spans="1:43" s="7" customFormat="1" ht="23.5" customHeight="1" x14ac:dyDescent="0.3">
      <c r="A91" s="29">
        <f>[7]Divulgação!A221</f>
        <v>44197</v>
      </c>
      <c r="B91" s="7">
        <f>[7]Divulgação!B221</f>
        <v>100.68</v>
      </c>
      <c r="C91" s="7">
        <f>[7]Divulgação!C221</f>
        <v>100.76</v>
      </c>
      <c r="D91" s="7">
        <f>[7]Divulgação!D221</f>
        <v>96.88</v>
      </c>
      <c r="E91" s="7">
        <f>[7]Divulgação!E221</f>
        <v>109.12</v>
      </c>
      <c r="F91" s="7">
        <f>[7]Divulgação!F221</f>
        <v>95.22</v>
      </c>
      <c r="G91" s="7">
        <f>[7]Divulgação!G221</f>
        <v>104.01</v>
      </c>
      <c r="H91" s="7">
        <f>[7]Divulgação!I221</f>
        <v>105.94</v>
      </c>
      <c r="I91" s="7">
        <f>[7]Divulgação!J221</f>
        <v>98.1</v>
      </c>
      <c r="J91" s="7">
        <f>[7]Divulgação!K221</f>
        <v>111.4</v>
      </c>
      <c r="K91" s="7">
        <f>[7]Divulgação!L221</f>
        <v>100.09</v>
      </c>
      <c r="L91" s="7">
        <f>[7]Divulgação!M221</f>
        <v>102.05</v>
      </c>
      <c r="M91" s="7">
        <f>[7]Divulgação!N221</f>
        <v>113.14</v>
      </c>
      <c r="N91" s="7">
        <f>[7]Divulgação!O221</f>
        <v>118.04</v>
      </c>
      <c r="O91" s="7">
        <f>[7]Divulgação!P221</f>
        <v>111.23</v>
      </c>
      <c r="P91" s="24" t="s">
        <v>108</v>
      </c>
      <c r="Q91" s="7">
        <f>[7]Divulgação!R221</f>
        <v>92.48</v>
      </c>
      <c r="R91" s="7">
        <f>[7]Divulgação!S221</f>
        <v>100.98</v>
      </c>
      <c r="S91" s="24" t="s">
        <v>108</v>
      </c>
      <c r="T91" s="7">
        <f>[7]Divulgação!U221</f>
        <v>98.4</v>
      </c>
      <c r="U91" s="7">
        <f>[7]Divulgação!V221</f>
        <v>96.42</v>
      </c>
      <c r="V91" s="7">
        <f>[7]Divulgação!W221</f>
        <v>85.47</v>
      </c>
      <c r="W91" s="7">
        <f>[7]Divulgação!X221</f>
        <v>98.65</v>
      </c>
      <c r="X91" s="7">
        <f>[7]Divulgação!Y221</f>
        <v>114.3</v>
      </c>
      <c r="Y91" s="7">
        <f>[7]Divulgação!Z221</f>
        <v>98.25</v>
      </c>
      <c r="Z91" s="24" t="s">
        <v>108</v>
      </c>
      <c r="AA91" s="7">
        <f>[7]Divulgação!AB221</f>
        <v>100.59</v>
      </c>
      <c r="AB91" s="7">
        <f>[7]Divulgação!AC221</f>
        <v>135.6</v>
      </c>
      <c r="AC91" s="7">
        <f>[7]Divulgação!AD221</f>
        <v>108.38</v>
      </c>
      <c r="AD91" s="7">
        <f>[7]Divulgação!AE221</f>
        <v>103.84</v>
      </c>
      <c r="AE91" s="7">
        <f>[7]Divulgação!AF221</f>
        <v>104.55</v>
      </c>
      <c r="AF91" s="7">
        <f>[7]Divulgação!AG221</f>
        <v>98.36</v>
      </c>
      <c r="AG91" s="7">
        <f>[7]Divulgação!AH221</f>
        <v>139.51</v>
      </c>
      <c r="AH91" s="7">
        <f>[7]Divulgação!AI221</f>
        <v>115.66</v>
      </c>
      <c r="AI91" s="7">
        <f>[7]Divulgação!AJ221</f>
        <v>101.24</v>
      </c>
      <c r="AJ91" s="7">
        <f>[7]Divulgação!AK221</f>
        <v>121</v>
      </c>
      <c r="AK91" s="7">
        <f>[7]Divulgação!AL221</f>
        <v>114.91</v>
      </c>
      <c r="AL91" s="7">
        <f>[7]Divulgação!AM221</f>
        <v>107</v>
      </c>
      <c r="AM91" s="7">
        <f>[7]Divulgação!AN221</f>
        <v>105.6</v>
      </c>
      <c r="AN91" s="7">
        <f>[7]Divulgação!AO221</f>
        <v>95.17</v>
      </c>
      <c r="AO91" s="7">
        <f>[7]Divulgação!AP221</f>
        <v>102.05</v>
      </c>
      <c r="AP91" s="7">
        <f>[7]Divulgação!AQ221</f>
        <v>100.88</v>
      </c>
      <c r="AQ91" s="7">
        <f>[7]Divulgação!AR221</f>
        <v>120.14</v>
      </c>
    </row>
    <row r="92" spans="1:43" s="7" customFormat="1" x14ac:dyDescent="0.3">
      <c r="A92" s="28">
        <f>[7]Divulgação!A222</f>
        <v>44228</v>
      </c>
      <c r="B92" s="7">
        <f>[7]Divulgação!B222</f>
        <v>95.37</v>
      </c>
      <c r="C92" s="7">
        <f>[7]Divulgação!C222</f>
        <v>95.37</v>
      </c>
      <c r="D92" s="7">
        <f>[7]Divulgação!D222</f>
        <v>88.85</v>
      </c>
      <c r="E92" s="7">
        <f>[7]Divulgação!E222</f>
        <v>101.32</v>
      </c>
      <c r="F92" s="7">
        <f>[7]Divulgação!F222</f>
        <v>87.16</v>
      </c>
      <c r="G92" s="7">
        <f>[7]Divulgação!G222</f>
        <v>101.23</v>
      </c>
      <c r="H92" s="7">
        <f>[7]Divulgação!I222</f>
        <v>103.32</v>
      </c>
      <c r="I92" s="7">
        <f>[7]Divulgação!J222</f>
        <v>95.12</v>
      </c>
      <c r="J92" s="7">
        <f>[7]Divulgação!K222</f>
        <v>114.44</v>
      </c>
      <c r="K92" s="7">
        <f>[7]Divulgação!L222</f>
        <v>94.59</v>
      </c>
      <c r="L92" s="7">
        <f>[7]Divulgação!M222</f>
        <v>96.62</v>
      </c>
      <c r="M92" s="7">
        <f>[7]Divulgação!N222</f>
        <v>109.72</v>
      </c>
      <c r="N92" s="7">
        <f>[7]Divulgação!O222</f>
        <v>110.59</v>
      </c>
      <c r="O92" s="7">
        <f>[7]Divulgação!P222</f>
        <v>117.9</v>
      </c>
      <c r="P92" s="24" t="s">
        <v>108</v>
      </c>
      <c r="Q92" s="7">
        <f>[7]Divulgação!R222</f>
        <v>84.67</v>
      </c>
      <c r="R92" s="7">
        <f>[7]Divulgação!S222</f>
        <v>94.7</v>
      </c>
      <c r="S92" s="24" t="s">
        <v>108</v>
      </c>
      <c r="T92" s="7">
        <f>[7]Divulgação!U222</f>
        <v>94.82</v>
      </c>
      <c r="U92" s="7">
        <f>[7]Divulgação!V222</f>
        <v>87</v>
      </c>
      <c r="V92" s="7">
        <f>[7]Divulgação!W222</f>
        <v>76.52</v>
      </c>
      <c r="W92" s="7">
        <f>[7]Divulgação!X222</f>
        <v>98.49</v>
      </c>
      <c r="X92" s="7">
        <f>[7]Divulgação!Y222</f>
        <v>109.33</v>
      </c>
      <c r="Y92" s="7">
        <f>[7]Divulgação!Z222</f>
        <v>89.53</v>
      </c>
      <c r="Z92" s="24" t="s">
        <v>108</v>
      </c>
      <c r="AA92" s="7">
        <f>[7]Divulgação!AB222</f>
        <v>94.58</v>
      </c>
      <c r="AB92" s="7">
        <f>[7]Divulgação!AC222</f>
        <v>131.41999999999999</v>
      </c>
      <c r="AC92" s="7">
        <f>[7]Divulgação!AD222</f>
        <v>106.79</v>
      </c>
      <c r="AD92" s="7">
        <f>[7]Divulgação!AE222</f>
        <v>98.73</v>
      </c>
      <c r="AE92" s="7">
        <f>[7]Divulgação!AF222</f>
        <v>103.25</v>
      </c>
      <c r="AF92" s="7">
        <f>[7]Divulgação!AG222</f>
        <v>95.29</v>
      </c>
      <c r="AG92" s="7">
        <f>[7]Divulgação!AH222</f>
        <v>132.54</v>
      </c>
      <c r="AH92" s="7">
        <f>[7]Divulgação!AI222</f>
        <v>109.41</v>
      </c>
      <c r="AI92" s="7">
        <f>[7]Divulgação!AJ222</f>
        <v>97.32</v>
      </c>
      <c r="AJ92" s="7">
        <f>[7]Divulgação!AK222</f>
        <v>123.96</v>
      </c>
      <c r="AK92" s="7">
        <f>[7]Divulgação!AL222</f>
        <v>111.25</v>
      </c>
      <c r="AL92" s="7">
        <f>[7]Divulgação!AM222</f>
        <v>98.8</v>
      </c>
      <c r="AM92" s="7">
        <f>[7]Divulgação!AN222</f>
        <v>100.55</v>
      </c>
      <c r="AN92" s="7">
        <f>[7]Divulgação!AO222</f>
        <v>90.05</v>
      </c>
      <c r="AO92" s="7">
        <f>[7]Divulgação!AP222</f>
        <v>96.62</v>
      </c>
      <c r="AP92" s="7">
        <f>[7]Divulgação!AQ222</f>
        <v>98.58</v>
      </c>
      <c r="AQ92" s="7">
        <f>[7]Divulgação!AR222</f>
        <v>116.09</v>
      </c>
    </row>
    <row r="93" spans="1:43" s="7" customFormat="1" x14ac:dyDescent="0.3">
      <c r="A93" s="28">
        <f>[7]Divulgação!A223</f>
        <v>44256</v>
      </c>
      <c r="B93" s="7">
        <f>[7]Divulgação!B223</f>
        <v>105.66</v>
      </c>
      <c r="C93" s="7">
        <f>[7]Divulgação!C223</f>
        <v>105.74</v>
      </c>
      <c r="D93" s="7">
        <f>[7]Divulgação!D223</f>
        <v>98.62</v>
      </c>
      <c r="E93" s="7">
        <f>[7]Divulgação!E223</f>
        <v>117.29</v>
      </c>
      <c r="F93" s="7">
        <f>[7]Divulgação!F223</f>
        <v>96.09</v>
      </c>
      <c r="G93" s="7">
        <f>[7]Divulgação!G223</f>
        <v>112.57</v>
      </c>
      <c r="H93" s="7">
        <f>[7]Divulgação!I223</f>
        <v>113.55</v>
      </c>
      <c r="I93" s="7">
        <f>[7]Divulgação!J223</f>
        <v>102.86</v>
      </c>
      <c r="J93" s="7">
        <f>[7]Divulgação!K223</f>
        <v>121.75</v>
      </c>
      <c r="K93" s="7">
        <f>[7]Divulgação!L223</f>
        <v>104.95</v>
      </c>
      <c r="L93" s="7">
        <f>[7]Divulgação!M223</f>
        <v>106.91</v>
      </c>
      <c r="M93" s="7">
        <f>[7]Divulgação!N223</f>
        <v>119.5</v>
      </c>
      <c r="N93" s="7">
        <f>[7]Divulgação!O223</f>
        <v>110.44</v>
      </c>
      <c r="O93" s="7">
        <f>[7]Divulgação!P223</f>
        <v>126.52</v>
      </c>
      <c r="P93" s="24" t="s">
        <v>108</v>
      </c>
      <c r="Q93" s="7">
        <f>[7]Divulgação!R223</f>
        <v>91.28</v>
      </c>
      <c r="R93" s="7">
        <f>[7]Divulgação!S223</f>
        <v>106.75</v>
      </c>
      <c r="S93" s="24" t="s">
        <v>108</v>
      </c>
      <c r="T93" s="7">
        <f>[7]Divulgação!U223</f>
        <v>105.56</v>
      </c>
      <c r="U93" s="7">
        <f>[7]Divulgação!V223</f>
        <v>97.15</v>
      </c>
      <c r="V93" s="7">
        <f>[7]Divulgação!W223</f>
        <v>84.76</v>
      </c>
      <c r="W93" s="7">
        <f>[7]Divulgação!X223</f>
        <v>108.96</v>
      </c>
      <c r="X93" s="7">
        <f>[7]Divulgação!Y223</f>
        <v>125.51</v>
      </c>
      <c r="Y93" s="7">
        <f>[7]Divulgação!Z223</f>
        <v>97.81</v>
      </c>
      <c r="Z93" s="24" t="s">
        <v>108</v>
      </c>
      <c r="AA93" s="7">
        <f>[7]Divulgação!AB223</f>
        <v>105.12</v>
      </c>
      <c r="AB93" s="7">
        <f>[7]Divulgação!AC223</f>
        <v>148.16</v>
      </c>
      <c r="AC93" s="7">
        <f>[7]Divulgação!AD223</f>
        <v>119.78</v>
      </c>
      <c r="AD93" s="7">
        <f>[7]Divulgação!AE223</f>
        <v>113.23</v>
      </c>
      <c r="AE93" s="7">
        <f>[7]Divulgação!AF223</f>
        <v>116.62</v>
      </c>
      <c r="AF93" s="7">
        <f>[7]Divulgação!AG223</f>
        <v>104.43</v>
      </c>
      <c r="AG93" s="7">
        <f>[7]Divulgação!AH223</f>
        <v>144.83000000000001</v>
      </c>
      <c r="AH93" s="7">
        <f>[7]Divulgação!AI223</f>
        <v>129.68</v>
      </c>
      <c r="AI93" s="7">
        <f>[7]Divulgação!AJ223</f>
        <v>109.55</v>
      </c>
      <c r="AJ93" s="7">
        <f>[7]Divulgação!AK223</f>
        <v>133.88</v>
      </c>
      <c r="AK93" s="7">
        <f>[7]Divulgação!AL223</f>
        <v>125.02</v>
      </c>
      <c r="AL93" s="7">
        <f>[7]Divulgação!AM223</f>
        <v>113.07</v>
      </c>
      <c r="AM93" s="7">
        <f>[7]Divulgação!AN223</f>
        <v>108.4</v>
      </c>
      <c r="AN93" s="7">
        <f>[7]Divulgação!AO223</f>
        <v>98.56</v>
      </c>
      <c r="AO93" s="7">
        <f>[7]Divulgação!AP223</f>
        <v>106.91</v>
      </c>
      <c r="AP93" s="7">
        <f>[7]Divulgação!AQ223</f>
        <v>105.88</v>
      </c>
      <c r="AQ93" s="7">
        <f>[7]Divulgação!AR223</f>
        <v>127.27</v>
      </c>
    </row>
    <row r="94" spans="1:43" s="7" customFormat="1" x14ac:dyDescent="0.3">
      <c r="A94" s="28">
        <f>[7]Divulgação!A224</f>
        <v>44287</v>
      </c>
      <c r="B94" s="7">
        <f>[7]Divulgação!B224</f>
        <v>102.93</v>
      </c>
      <c r="C94" s="7">
        <f>[7]Divulgação!C224</f>
        <v>103.04</v>
      </c>
      <c r="D94" s="7">
        <f>[7]Divulgação!D224</f>
        <v>96.68</v>
      </c>
      <c r="E94" s="7">
        <f>[7]Divulgação!E224</f>
        <v>109.6</v>
      </c>
      <c r="F94" s="7">
        <f>[7]Divulgação!F224</f>
        <v>94.93</v>
      </c>
      <c r="G94" s="7">
        <f>[7]Divulgação!G224</f>
        <v>109.09</v>
      </c>
      <c r="H94" s="7">
        <f>[7]Divulgação!I224</f>
        <v>110.13</v>
      </c>
      <c r="I94" s="7">
        <f>[7]Divulgação!J224</f>
        <v>98.84</v>
      </c>
      <c r="J94" s="7">
        <f>[7]Divulgação!K224</f>
        <v>120.65</v>
      </c>
      <c r="K94" s="7">
        <f>[7]Divulgação!L224</f>
        <v>102.3</v>
      </c>
      <c r="L94" s="7">
        <f>[7]Divulgação!M224</f>
        <v>101.14</v>
      </c>
      <c r="M94" s="7">
        <f>[7]Divulgação!N224</f>
        <v>115.05</v>
      </c>
      <c r="N94" s="7">
        <f>[7]Divulgação!O224</f>
        <v>111.06</v>
      </c>
      <c r="O94" s="7">
        <f>[7]Divulgação!P224</f>
        <v>124.89</v>
      </c>
      <c r="P94" s="24" t="s">
        <v>108</v>
      </c>
      <c r="Q94" s="7">
        <f>[7]Divulgação!R224</f>
        <v>92.99</v>
      </c>
      <c r="R94" s="7">
        <f>[7]Divulgação!S224</f>
        <v>102.89</v>
      </c>
      <c r="S94" s="24" t="s">
        <v>108</v>
      </c>
      <c r="T94" s="7">
        <f>[7]Divulgação!U224</f>
        <v>102.21</v>
      </c>
      <c r="U94" s="7">
        <f>[7]Divulgação!V224</f>
        <v>96.68</v>
      </c>
      <c r="V94" s="7">
        <f>[7]Divulgação!W224</f>
        <v>81.489999999999995</v>
      </c>
      <c r="W94" s="7">
        <f>[7]Divulgação!X224</f>
        <v>107.33</v>
      </c>
      <c r="X94" s="7">
        <f>[7]Divulgação!Y224</f>
        <v>119.12</v>
      </c>
      <c r="Y94" s="7">
        <f>[7]Divulgação!Z224</f>
        <v>93.79</v>
      </c>
      <c r="Z94" s="24" t="s">
        <v>108</v>
      </c>
      <c r="AA94" s="7">
        <f>[7]Divulgação!AB224</f>
        <v>103.58</v>
      </c>
      <c r="AB94" s="7">
        <f>[7]Divulgação!AC224</f>
        <v>140.87</v>
      </c>
      <c r="AC94" s="7">
        <f>[7]Divulgação!AD224</f>
        <v>112.78</v>
      </c>
      <c r="AD94" s="7">
        <f>[7]Divulgação!AE224</f>
        <v>109.91</v>
      </c>
      <c r="AE94" s="7">
        <f>[7]Divulgação!AF224</f>
        <v>109</v>
      </c>
      <c r="AF94" s="7">
        <f>[7]Divulgação!AG224</f>
        <v>101.66</v>
      </c>
      <c r="AG94" s="7">
        <f>[7]Divulgação!AH224</f>
        <v>135.03</v>
      </c>
      <c r="AH94" s="7">
        <f>[7]Divulgação!AI224</f>
        <v>119.02</v>
      </c>
      <c r="AI94" s="7">
        <f>[7]Divulgação!AJ224</f>
        <v>105.42</v>
      </c>
      <c r="AJ94" s="7">
        <f>[7]Divulgação!AK224</f>
        <v>130.80000000000001</v>
      </c>
      <c r="AK94" s="7">
        <f>[7]Divulgação!AL224</f>
        <v>123.8</v>
      </c>
      <c r="AL94" s="7">
        <f>[7]Divulgação!AM224</f>
        <v>107.2</v>
      </c>
      <c r="AM94" s="7">
        <f>[7]Divulgação!AN224</f>
        <v>104.15</v>
      </c>
      <c r="AN94" s="7">
        <f>[7]Divulgação!AO224</f>
        <v>94.88</v>
      </c>
      <c r="AO94" s="7">
        <f>[7]Divulgação!AP224</f>
        <v>101.14</v>
      </c>
      <c r="AP94" s="7">
        <f>[7]Divulgação!AQ224</f>
        <v>101.51</v>
      </c>
      <c r="AQ94" s="7">
        <f>[7]Divulgação!AR224</f>
        <v>122.79</v>
      </c>
    </row>
    <row r="95" spans="1:43" s="7" customFormat="1" x14ac:dyDescent="0.3">
      <c r="A95" s="28">
        <f>[7]Divulgação!A225</f>
        <v>44317</v>
      </c>
      <c r="B95" s="7">
        <f>[7]Divulgação!B225</f>
        <v>107.47</v>
      </c>
      <c r="C95" s="7">
        <f>[7]Divulgação!C225</f>
        <v>107.57</v>
      </c>
      <c r="D95" s="7">
        <f>[7]Divulgação!D225</f>
        <v>102.54</v>
      </c>
      <c r="E95" s="7">
        <f>[7]Divulgação!E225</f>
        <v>115.7</v>
      </c>
      <c r="F95" s="7">
        <f>[7]Divulgação!F225</f>
        <v>100.75</v>
      </c>
      <c r="G95" s="7">
        <f>[7]Divulgação!G225</f>
        <v>112.27</v>
      </c>
      <c r="H95" s="7">
        <f>[7]Divulgação!I225</f>
        <v>113.35</v>
      </c>
      <c r="I95" s="7">
        <f>[7]Divulgação!J225</f>
        <v>103.86</v>
      </c>
      <c r="J95" s="7">
        <f>[7]Divulgação!K225</f>
        <v>121.18</v>
      </c>
      <c r="K95" s="7">
        <f>[7]Divulgação!L225</f>
        <v>107</v>
      </c>
      <c r="L95" s="7">
        <f>[7]Divulgação!M225</f>
        <v>107.43</v>
      </c>
      <c r="M95" s="7">
        <f>[7]Divulgação!N225</f>
        <v>115.72</v>
      </c>
      <c r="N95" s="7">
        <f>[7]Divulgação!O225</f>
        <v>115.03</v>
      </c>
      <c r="O95" s="7">
        <f>[7]Divulgação!P225</f>
        <v>124.63</v>
      </c>
      <c r="P95" s="24" t="s">
        <v>108</v>
      </c>
      <c r="Q95" s="7">
        <f>[7]Divulgação!R225</f>
        <v>99.3</v>
      </c>
      <c r="R95" s="7">
        <f>[7]Divulgação!S225</f>
        <v>110</v>
      </c>
      <c r="S95" s="24" t="s">
        <v>108</v>
      </c>
      <c r="T95" s="7">
        <f>[7]Divulgação!U225</f>
        <v>105.39</v>
      </c>
      <c r="U95" s="7">
        <f>[7]Divulgação!V225</f>
        <v>102.95</v>
      </c>
      <c r="V95" s="7">
        <f>[7]Divulgação!W225</f>
        <v>85.52</v>
      </c>
      <c r="W95" s="7">
        <f>[7]Divulgação!X225</f>
        <v>109.84</v>
      </c>
      <c r="X95" s="7">
        <f>[7]Divulgação!Y225</f>
        <v>124.47</v>
      </c>
      <c r="Y95" s="7">
        <f>[7]Divulgação!Z225</f>
        <v>101</v>
      </c>
      <c r="Z95" s="24" t="s">
        <v>108</v>
      </c>
      <c r="AA95" s="7">
        <f>[7]Divulgação!AB225</f>
        <v>108.21</v>
      </c>
      <c r="AB95" s="7">
        <f>[7]Divulgação!AC225</f>
        <v>146</v>
      </c>
      <c r="AC95" s="7">
        <f>[7]Divulgação!AD225</f>
        <v>115.78</v>
      </c>
      <c r="AD95" s="7">
        <f>[7]Divulgação!AE225</f>
        <v>114.1</v>
      </c>
      <c r="AE95" s="7">
        <f>[7]Divulgação!AF225</f>
        <v>114.26</v>
      </c>
      <c r="AF95" s="7">
        <f>[7]Divulgação!AG225</f>
        <v>105.7</v>
      </c>
      <c r="AG95" s="7">
        <f>[7]Divulgação!AH225</f>
        <v>140.1</v>
      </c>
      <c r="AH95" s="7">
        <f>[7]Divulgação!AI225</f>
        <v>126.72</v>
      </c>
      <c r="AI95" s="7">
        <f>[7]Divulgação!AJ225</f>
        <v>111.18</v>
      </c>
      <c r="AJ95" s="7">
        <f>[7]Divulgação!AK225</f>
        <v>129.31</v>
      </c>
      <c r="AK95" s="7">
        <f>[7]Divulgação!AL225</f>
        <v>131.33000000000001</v>
      </c>
      <c r="AL95" s="7">
        <f>[7]Divulgação!AM225</f>
        <v>111.69</v>
      </c>
      <c r="AM95" s="7">
        <f>[7]Divulgação!AN225</f>
        <v>113.12</v>
      </c>
      <c r="AN95" s="7">
        <f>[7]Divulgação!AO225</f>
        <v>98.09</v>
      </c>
      <c r="AO95" s="7">
        <f>[7]Divulgação!AP225</f>
        <v>107.43</v>
      </c>
      <c r="AP95" s="7">
        <f>[7]Divulgação!AQ225</f>
        <v>105.79</v>
      </c>
      <c r="AQ95" s="7">
        <f>[7]Divulgação!AR225</f>
        <v>121.39</v>
      </c>
    </row>
    <row r="96" spans="1:43" s="7" customFormat="1" x14ac:dyDescent="0.3">
      <c r="A96" s="28">
        <f>[7]Divulgação!A226</f>
        <v>44348</v>
      </c>
      <c r="B96" s="7">
        <f>[7]Divulgação!B226</f>
        <v>99.1</v>
      </c>
      <c r="C96" s="7">
        <f>[7]Divulgação!C226</f>
        <v>99.32</v>
      </c>
      <c r="D96" s="7">
        <f>[7]Divulgação!D226</f>
        <v>96.17</v>
      </c>
      <c r="E96" s="7">
        <f>[7]Divulgação!E226</f>
        <v>106.49</v>
      </c>
      <c r="F96" s="7">
        <f>[7]Divulgação!F226</f>
        <v>94.77</v>
      </c>
      <c r="G96" s="7">
        <f>[7]Divulgação!G226</f>
        <v>103.74</v>
      </c>
      <c r="H96" s="7">
        <f>[7]Divulgação!I226</f>
        <v>99.99</v>
      </c>
      <c r="I96" s="7">
        <f>[7]Divulgação!J226</f>
        <v>91.3</v>
      </c>
      <c r="J96" s="7">
        <f>[7]Divulgação!K226</f>
        <v>115.7</v>
      </c>
      <c r="K96" s="7">
        <f>[7]Divulgação!L226</f>
        <v>98.6</v>
      </c>
      <c r="L96" s="7">
        <f>[7]Divulgação!M226</f>
        <v>91.4</v>
      </c>
      <c r="M96" s="7">
        <f>[7]Divulgação!N226</f>
        <v>110.13</v>
      </c>
      <c r="N96" s="7">
        <f>[7]Divulgação!O226</f>
        <v>107.33</v>
      </c>
      <c r="O96" s="7">
        <f>[7]Divulgação!P226</f>
        <v>119.88</v>
      </c>
      <c r="P96" s="24" t="s">
        <v>108</v>
      </c>
      <c r="Q96" s="7">
        <f>[7]Divulgação!R226</f>
        <v>94.71</v>
      </c>
      <c r="R96" s="7">
        <f>[7]Divulgação!S226</f>
        <v>97.25</v>
      </c>
      <c r="S96" s="24" t="s">
        <v>108</v>
      </c>
      <c r="T96" s="7">
        <f>[7]Divulgação!U226</f>
        <v>98.53</v>
      </c>
      <c r="U96" s="7">
        <f>[7]Divulgação!V226</f>
        <v>97.8</v>
      </c>
      <c r="V96" s="7">
        <f>[7]Divulgação!W226</f>
        <v>80.47</v>
      </c>
      <c r="W96" s="7">
        <f>[7]Divulgação!X226</f>
        <v>101.08</v>
      </c>
      <c r="X96" s="7">
        <f>[7]Divulgação!Y226</f>
        <v>112.68</v>
      </c>
      <c r="Y96" s="7">
        <f>[7]Divulgação!Z226</f>
        <v>91.48</v>
      </c>
      <c r="Z96" s="24" t="s">
        <v>108</v>
      </c>
      <c r="AA96" s="7">
        <f>[7]Divulgação!AB226</f>
        <v>101.02</v>
      </c>
      <c r="AB96" s="7">
        <f>[7]Divulgação!AC226</f>
        <v>134.81</v>
      </c>
      <c r="AC96" s="7">
        <f>[7]Divulgação!AD226</f>
        <v>104.8</v>
      </c>
      <c r="AD96" s="7">
        <f>[7]Divulgação!AE226</f>
        <v>105.49</v>
      </c>
      <c r="AE96" s="7">
        <f>[7]Divulgação!AF226</f>
        <v>104.3</v>
      </c>
      <c r="AF96" s="7">
        <f>[7]Divulgação!AG226</f>
        <v>95.26</v>
      </c>
      <c r="AG96" s="7">
        <f>[7]Divulgação!AH226</f>
        <v>127.54</v>
      </c>
      <c r="AH96" s="7">
        <f>[7]Divulgação!AI226</f>
        <v>111.96</v>
      </c>
      <c r="AI96" s="7">
        <f>[7]Divulgação!AJ226</f>
        <v>100.09</v>
      </c>
      <c r="AJ96" s="7">
        <f>[7]Divulgação!AK226</f>
        <v>109.35</v>
      </c>
      <c r="AK96" s="24" t="s">
        <v>113</v>
      </c>
      <c r="AL96" s="7">
        <f>[7]Divulgação!AM226</f>
        <v>104.9</v>
      </c>
      <c r="AM96" s="24" t="s">
        <v>113</v>
      </c>
      <c r="AN96" s="7">
        <f>[7]Divulgação!AO226</f>
        <v>88.46</v>
      </c>
      <c r="AO96" s="7">
        <f>[7]Divulgação!AP226</f>
        <v>91.4</v>
      </c>
      <c r="AP96" s="7">
        <f>[7]Divulgação!AQ226</f>
        <v>96.3</v>
      </c>
      <c r="AQ96" s="7">
        <f>[7]Divulgação!AR226</f>
        <v>118.02</v>
      </c>
    </row>
    <row r="97" spans="1:43" s="7" customFormat="1" x14ac:dyDescent="0.3">
      <c r="A97" s="28">
        <f>[7]Divulgação!A227</f>
        <v>44378</v>
      </c>
      <c r="B97" s="7">
        <f>[7]Divulgação!B227</f>
        <v>106.81</v>
      </c>
      <c r="C97" s="7">
        <f>[7]Divulgação!C227</f>
        <v>107.13</v>
      </c>
      <c r="D97" s="7">
        <f>[7]Divulgação!D227</f>
        <v>103.01</v>
      </c>
      <c r="E97" s="7">
        <f>[7]Divulgação!E227</f>
        <v>113.45</v>
      </c>
      <c r="F97" s="7">
        <f>[7]Divulgação!F227</f>
        <v>101.6</v>
      </c>
      <c r="G97" s="7">
        <f>[7]Divulgação!G227</f>
        <v>111.64</v>
      </c>
      <c r="H97" s="7">
        <f>[7]Divulgação!I227</f>
        <v>110.52</v>
      </c>
      <c r="I97" s="7">
        <f>[7]Divulgação!J227</f>
        <v>95.07</v>
      </c>
      <c r="J97" s="7">
        <f>[7]Divulgação!K227</f>
        <v>119.39</v>
      </c>
      <c r="K97" s="7">
        <f>[7]Divulgação!L227</f>
        <v>106.39</v>
      </c>
      <c r="L97" s="7">
        <f>[7]Divulgação!M227</f>
        <v>94.32</v>
      </c>
      <c r="M97" s="7">
        <f>[7]Divulgação!N227</f>
        <v>118.47</v>
      </c>
      <c r="N97" s="7">
        <f>[7]Divulgação!O227</f>
        <v>102.58</v>
      </c>
      <c r="O97" s="7">
        <f>[7]Divulgação!P227</f>
        <v>125.87</v>
      </c>
      <c r="P97" s="24" t="s">
        <v>108</v>
      </c>
      <c r="Q97" s="7">
        <f>[7]Divulgação!R227</f>
        <v>97.12</v>
      </c>
      <c r="R97" s="7">
        <f>[7]Divulgação!S227</f>
        <v>106.08</v>
      </c>
      <c r="S97" s="24" t="s">
        <v>108</v>
      </c>
      <c r="T97" s="7">
        <f>[7]Divulgação!U227</f>
        <v>105.51</v>
      </c>
      <c r="U97" s="7">
        <f>[7]Divulgação!V227</f>
        <v>107.96</v>
      </c>
      <c r="V97" s="7">
        <f>[7]Divulgação!W227</f>
        <v>88.45</v>
      </c>
      <c r="W97" s="7">
        <f>[7]Divulgação!X227</f>
        <v>111.75</v>
      </c>
      <c r="X97" s="7">
        <f>[7]Divulgação!Y227</f>
        <v>122.91</v>
      </c>
      <c r="Y97" s="7">
        <f>[7]Divulgação!Z227</f>
        <v>97.81</v>
      </c>
      <c r="Z97" s="24" t="s">
        <v>108</v>
      </c>
      <c r="AA97" s="7">
        <f>[7]Divulgação!AB227</f>
        <v>104.5</v>
      </c>
      <c r="AB97" s="7">
        <f>[7]Divulgação!AC227</f>
        <v>144</v>
      </c>
      <c r="AC97" s="7">
        <f>[7]Divulgação!AD227</f>
        <v>113.52</v>
      </c>
      <c r="AD97" s="7">
        <f>[7]Divulgação!AE227</f>
        <v>113.84</v>
      </c>
      <c r="AE97" s="7">
        <f>[7]Divulgação!AF227</f>
        <v>110.15</v>
      </c>
      <c r="AF97" s="7">
        <f>[7]Divulgação!AG227</f>
        <v>102.76</v>
      </c>
      <c r="AG97" s="7">
        <f>[7]Divulgação!AH227</f>
        <v>135.82</v>
      </c>
      <c r="AH97" s="7">
        <f>[7]Divulgação!AI227</f>
        <v>121.15</v>
      </c>
      <c r="AI97" s="7">
        <f>[7]Divulgação!AJ227</f>
        <v>108.58</v>
      </c>
      <c r="AJ97" s="7">
        <f>[7]Divulgação!AK227</f>
        <v>125.41</v>
      </c>
      <c r="AK97" s="24" t="s">
        <v>113</v>
      </c>
      <c r="AL97" s="7">
        <f>[7]Divulgação!AM227</f>
        <v>111.53</v>
      </c>
      <c r="AM97" s="24" t="s">
        <v>113</v>
      </c>
      <c r="AN97" s="7">
        <f>[7]Divulgação!AO227</f>
        <v>98.53</v>
      </c>
      <c r="AO97" s="7">
        <f>[7]Divulgação!AP227</f>
        <v>94.32</v>
      </c>
      <c r="AP97" s="7">
        <f>[7]Divulgação!AQ227</f>
        <v>102.52</v>
      </c>
      <c r="AQ97" s="7">
        <f>[7]Divulgação!AR227</f>
        <v>127.58</v>
      </c>
    </row>
    <row r="98" spans="1:43" s="7" customFormat="1" x14ac:dyDescent="0.3">
      <c r="A98" s="28">
        <f>[7]Divulgação!A228</f>
        <v>44409</v>
      </c>
      <c r="B98" s="7">
        <f>[7]Divulgação!B228</f>
        <v>77.92</v>
      </c>
      <c r="C98" s="7">
        <f>[7]Divulgação!C228</f>
        <v>77.650000000000006</v>
      </c>
      <c r="D98" s="7">
        <f>[7]Divulgação!D228</f>
        <v>74.900000000000006</v>
      </c>
      <c r="E98" s="7">
        <f>[7]Divulgação!E228</f>
        <v>74.44</v>
      </c>
      <c r="F98" s="7">
        <f>[7]Divulgação!F228</f>
        <v>74.959999999999994</v>
      </c>
      <c r="G98" s="7">
        <f>[7]Divulgação!G228</f>
        <v>81.319999999999993</v>
      </c>
      <c r="H98" s="7">
        <f>[7]Divulgação!I228</f>
        <v>78.64</v>
      </c>
      <c r="I98" s="7">
        <f>[7]Divulgação!J228</f>
        <v>87.51</v>
      </c>
      <c r="J98" s="7">
        <f>[7]Divulgação!K228</f>
        <v>107.49</v>
      </c>
      <c r="K98" s="7">
        <f>[7]Divulgação!L228</f>
        <v>76.19</v>
      </c>
      <c r="L98" s="7">
        <f>[7]Divulgação!M228</f>
        <v>82.97</v>
      </c>
      <c r="M98" s="7">
        <f>[7]Divulgação!N228</f>
        <v>114.15</v>
      </c>
      <c r="N98" s="7">
        <f>[7]Divulgação!O228</f>
        <v>97.44</v>
      </c>
      <c r="O98" s="7">
        <f>[7]Divulgação!P228</f>
        <v>111.44</v>
      </c>
      <c r="P98" s="24" t="s">
        <v>108</v>
      </c>
      <c r="Q98" s="7">
        <f>[7]Divulgação!R228</f>
        <v>95.42</v>
      </c>
      <c r="R98" s="7">
        <f>[7]Divulgação!S228</f>
        <v>95.36</v>
      </c>
      <c r="S98" s="24" t="s">
        <v>108</v>
      </c>
      <c r="T98" s="7">
        <f>[7]Divulgação!U228</f>
        <v>63.19</v>
      </c>
      <c r="U98" s="7">
        <f>[7]Divulgação!V228</f>
        <v>58.93</v>
      </c>
      <c r="V98" s="7">
        <f>[7]Divulgação!W228</f>
        <v>57.43</v>
      </c>
      <c r="W98" s="7">
        <f>[7]Divulgação!X228</f>
        <v>66.88</v>
      </c>
      <c r="X98" s="7">
        <f>[7]Divulgação!Y228</f>
        <v>100.41</v>
      </c>
      <c r="Y98" s="7">
        <f>[7]Divulgação!Z228</f>
        <v>85.78</v>
      </c>
      <c r="Z98" s="24" t="s">
        <v>108</v>
      </c>
      <c r="AA98" s="7">
        <f>[7]Divulgação!AB228</f>
        <v>93.17</v>
      </c>
      <c r="AB98" s="7">
        <f>[7]Divulgação!AC228</f>
        <v>107.78</v>
      </c>
      <c r="AC98" s="7">
        <f>[7]Divulgação!AD228</f>
        <v>76.099999999999994</v>
      </c>
      <c r="AD98" s="7">
        <f>[7]Divulgação!AE228</f>
        <v>83.02</v>
      </c>
      <c r="AE98" s="7">
        <f>[7]Divulgação!AF228</f>
        <v>69.95</v>
      </c>
      <c r="AF98" s="7">
        <f>[7]Divulgação!AG228</f>
        <v>74.63</v>
      </c>
      <c r="AG98" s="7">
        <f>[7]Divulgação!AH228</f>
        <v>113.91</v>
      </c>
      <c r="AH98" s="7">
        <f>[7]Divulgação!AI228</f>
        <v>94.6</v>
      </c>
      <c r="AI98" s="7">
        <f>[7]Divulgação!AJ228</f>
        <v>69.84</v>
      </c>
      <c r="AJ98" s="7">
        <f>[7]Divulgação!AK228</f>
        <v>70.77</v>
      </c>
      <c r="AK98" s="24" t="s">
        <v>113</v>
      </c>
      <c r="AL98" s="7">
        <f>[7]Divulgação!AM228</f>
        <v>71.069999999999993</v>
      </c>
      <c r="AM98" s="24" t="s">
        <v>113</v>
      </c>
      <c r="AN98" s="7">
        <f>[7]Divulgação!AO228</f>
        <v>91.46</v>
      </c>
      <c r="AO98" s="7">
        <f>[7]Divulgação!AP228</f>
        <v>82.97</v>
      </c>
      <c r="AP98" s="7">
        <f>[7]Divulgação!AQ228</f>
        <v>99.12</v>
      </c>
      <c r="AQ98" s="7">
        <f>[7]Divulgação!AR228</f>
        <v>122.74</v>
      </c>
    </row>
    <row r="99" spans="1:43" s="7" customFormat="1" x14ac:dyDescent="0.3">
      <c r="A99" s="28">
        <f>[7]Divulgação!A229</f>
        <v>44440</v>
      </c>
      <c r="B99" s="7">
        <f>[7]Divulgação!B229</f>
        <v>102.96</v>
      </c>
      <c r="C99" s="7">
        <f>[7]Divulgação!C229</f>
        <v>103.2</v>
      </c>
      <c r="D99" s="7">
        <f>[7]Divulgação!D229</f>
        <v>98.74</v>
      </c>
      <c r="E99" s="7">
        <f>[7]Divulgação!E229</f>
        <v>110.68</v>
      </c>
      <c r="F99" s="7">
        <f>[7]Divulgação!F229</f>
        <v>97.12</v>
      </c>
      <c r="G99" s="7">
        <f>[7]Divulgação!G229</f>
        <v>108.32</v>
      </c>
      <c r="H99" s="7">
        <f>[7]Divulgação!I229</f>
        <v>106.41</v>
      </c>
      <c r="I99" s="7">
        <f>[7]Divulgação!J229</f>
        <v>94.25</v>
      </c>
      <c r="J99" s="7">
        <f>[7]Divulgação!K229</f>
        <v>118.81</v>
      </c>
      <c r="K99" s="7">
        <f>[7]Divulgação!L229</f>
        <v>102.45</v>
      </c>
      <c r="L99" s="7">
        <f>[7]Divulgação!M229</f>
        <v>94.49</v>
      </c>
      <c r="M99" s="7">
        <f>[7]Divulgação!N229</f>
        <v>114.7</v>
      </c>
      <c r="N99" s="7">
        <f>[7]Divulgação!O229</f>
        <v>104.03</v>
      </c>
      <c r="O99" s="7">
        <f>[7]Divulgação!P229</f>
        <v>125.08</v>
      </c>
      <c r="P99" s="24" t="s">
        <v>108</v>
      </c>
      <c r="Q99" s="7">
        <f>[7]Divulgação!R229</f>
        <v>99.14</v>
      </c>
      <c r="R99" s="7">
        <f>[7]Divulgação!S229</f>
        <v>119.38</v>
      </c>
      <c r="S99" s="24" t="s">
        <v>108</v>
      </c>
      <c r="T99" s="7">
        <f>[7]Divulgação!U229</f>
        <v>100.48</v>
      </c>
      <c r="U99" s="7">
        <f>[7]Divulgação!V229</f>
        <v>95.86</v>
      </c>
      <c r="V99" s="7">
        <f>[7]Divulgação!W229</f>
        <v>79.95</v>
      </c>
      <c r="W99" s="7">
        <f>[7]Divulgação!X229</f>
        <v>104.03</v>
      </c>
      <c r="X99" s="7">
        <f>[7]Divulgação!Y229</f>
        <v>115.75</v>
      </c>
      <c r="Y99" s="7">
        <f>[7]Divulgação!Z229</f>
        <v>98.09</v>
      </c>
      <c r="Z99" s="24" t="s">
        <v>108</v>
      </c>
      <c r="AA99" s="7">
        <f>[7]Divulgação!AB229</f>
        <v>102.94</v>
      </c>
      <c r="AB99" s="7">
        <f>[7]Divulgação!AC229</f>
        <v>137.13999999999999</v>
      </c>
      <c r="AC99" s="7">
        <f>[7]Divulgação!AD229</f>
        <v>111.66</v>
      </c>
      <c r="AD99" s="7">
        <f>[7]Divulgação!AE229</f>
        <v>111.27</v>
      </c>
      <c r="AE99" s="7">
        <f>[7]Divulgação!AF229</f>
        <v>110.47</v>
      </c>
      <c r="AF99" s="7">
        <f>[7]Divulgação!AG229</f>
        <v>100.07</v>
      </c>
      <c r="AG99" s="7">
        <f>[7]Divulgação!AH229</f>
        <v>131.62</v>
      </c>
      <c r="AH99" s="7">
        <f>[7]Divulgação!AI229</f>
        <v>122.25</v>
      </c>
      <c r="AI99" s="7">
        <f>[7]Divulgação!AJ229</f>
        <v>106.9</v>
      </c>
      <c r="AJ99" s="7">
        <f>[7]Divulgação!AK229</f>
        <v>113.62</v>
      </c>
      <c r="AK99" s="24" t="s">
        <v>113</v>
      </c>
      <c r="AL99" s="7">
        <f>[7]Divulgação!AM229</f>
        <v>110.21</v>
      </c>
      <c r="AM99" s="24" t="s">
        <v>113</v>
      </c>
      <c r="AN99" s="7">
        <f>[7]Divulgação!AO229</f>
        <v>97.23</v>
      </c>
      <c r="AO99" s="7">
        <f>[7]Divulgação!AP229</f>
        <v>94.49</v>
      </c>
      <c r="AP99" s="7">
        <f>[7]Divulgação!AQ229</f>
        <v>100.72</v>
      </c>
      <c r="AQ99" s="7">
        <f>[7]Divulgação!AR229</f>
        <v>122.69</v>
      </c>
    </row>
    <row r="100" spans="1:43" s="7" customFormat="1" x14ac:dyDescent="0.3">
      <c r="A100" s="28">
        <f>[7]Divulgação!A230</f>
        <v>44470</v>
      </c>
      <c r="B100" s="7">
        <f>[7]Divulgação!B230</f>
        <v>105.17</v>
      </c>
      <c r="C100" s="7">
        <f>[7]Divulgação!C230</f>
        <v>105.34</v>
      </c>
      <c r="D100" s="7">
        <f>[7]Divulgação!D230</f>
        <v>101.45</v>
      </c>
      <c r="E100" s="7">
        <f>[7]Divulgação!E230</f>
        <v>113.98</v>
      </c>
      <c r="F100" s="7">
        <f>[7]Divulgação!F230</f>
        <v>99.76</v>
      </c>
      <c r="G100" s="7">
        <f>[7]Divulgação!G230</f>
        <v>110.38</v>
      </c>
      <c r="H100" s="7">
        <f>[7]Divulgação!I230</f>
        <v>107</v>
      </c>
      <c r="I100" s="7">
        <f>[7]Divulgação!J230</f>
        <v>99.03</v>
      </c>
      <c r="J100" s="7">
        <f>[7]Divulgação!K230</f>
        <v>119.31</v>
      </c>
      <c r="K100" s="7">
        <f>[7]Divulgação!L230</f>
        <v>104.65</v>
      </c>
      <c r="L100" s="7">
        <f>[7]Divulgação!M230</f>
        <v>102.48</v>
      </c>
      <c r="M100" s="7">
        <f>[7]Divulgação!N230</f>
        <v>115.57</v>
      </c>
      <c r="N100" s="7">
        <f>[7]Divulgação!O230</f>
        <v>116.21</v>
      </c>
      <c r="O100" s="24" t="s">
        <v>113</v>
      </c>
      <c r="P100" s="24" t="s">
        <v>108</v>
      </c>
      <c r="Q100" s="7">
        <f>[7]Divulgação!R230</f>
        <v>97.77</v>
      </c>
      <c r="R100" s="7">
        <f>[7]Divulgação!S230</f>
        <v>113.23</v>
      </c>
      <c r="S100" s="24" t="s">
        <v>108</v>
      </c>
      <c r="T100" s="7">
        <f>[7]Divulgação!U230</f>
        <v>103.77</v>
      </c>
      <c r="U100" s="7">
        <f>[7]Divulgação!V230</f>
        <v>103.21</v>
      </c>
      <c r="V100" s="7">
        <f>[7]Divulgação!W230</f>
        <v>83.91</v>
      </c>
      <c r="W100" s="7">
        <f>[7]Divulgação!X230</f>
        <v>109.47</v>
      </c>
      <c r="X100" s="7">
        <f>[7]Divulgação!Y230</f>
        <v>119.78</v>
      </c>
      <c r="Y100" s="7">
        <f>[7]Divulgação!Z230</f>
        <v>101.46</v>
      </c>
      <c r="Z100" s="24" t="s">
        <v>108</v>
      </c>
      <c r="AA100" s="7">
        <f>[7]Divulgação!AB230</f>
        <v>107.52</v>
      </c>
      <c r="AB100" s="7">
        <f>[7]Divulgação!AC230</f>
        <v>139.13999999999999</v>
      </c>
      <c r="AC100" s="7">
        <f>[7]Divulgação!AD230</f>
        <v>111.38</v>
      </c>
      <c r="AD100" s="7">
        <f>[7]Divulgação!AE230</f>
        <v>113.28</v>
      </c>
      <c r="AE100" s="7">
        <f>[7]Divulgação!AF230</f>
        <v>113.64</v>
      </c>
      <c r="AF100" s="7">
        <f>[7]Divulgação!AG230</f>
        <v>100.94</v>
      </c>
      <c r="AG100" s="7">
        <f>[7]Divulgação!AH230</f>
        <v>148.36000000000001</v>
      </c>
      <c r="AH100" s="7">
        <f>[7]Divulgação!AI230</f>
        <v>124.23</v>
      </c>
      <c r="AI100" s="7">
        <f>[7]Divulgação!AJ230</f>
        <v>107.53</v>
      </c>
      <c r="AJ100" s="7">
        <f>[7]Divulgação!AK230</f>
        <v>113.81</v>
      </c>
      <c r="AK100" s="24" t="s">
        <v>113</v>
      </c>
      <c r="AL100" s="7">
        <f>[7]Divulgação!AM230</f>
        <v>110.85</v>
      </c>
      <c r="AM100" s="24" t="s">
        <v>113</v>
      </c>
      <c r="AN100" s="7">
        <f>[7]Divulgação!AO230</f>
        <v>94.89</v>
      </c>
      <c r="AO100" s="7">
        <f>[7]Divulgação!AP230</f>
        <v>102.48</v>
      </c>
      <c r="AP100" s="7">
        <f>[7]Divulgação!AQ230</f>
        <v>102.39</v>
      </c>
      <c r="AQ100" s="7">
        <f>[7]Divulgação!AR230</f>
        <v>123.1</v>
      </c>
    </row>
    <row r="101" spans="1:43" s="7" customFormat="1" x14ac:dyDescent="0.3">
      <c r="A101" s="28">
        <f>[7]Divulgação!A231</f>
        <v>44501</v>
      </c>
      <c r="B101" s="7">
        <f>[7]Divulgação!B231</f>
        <v>106.65</v>
      </c>
      <c r="C101" s="7">
        <f>[7]Divulgação!C231</f>
        <v>106.91</v>
      </c>
      <c r="D101" s="7">
        <f>[7]Divulgação!D231</f>
        <v>102.02</v>
      </c>
      <c r="E101" s="7">
        <f>[7]Divulgação!E231</f>
        <v>115.79</v>
      </c>
      <c r="F101" s="7">
        <f>[7]Divulgação!F231</f>
        <v>100.15</v>
      </c>
      <c r="G101" s="7">
        <f>[7]Divulgação!G231</f>
        <v>111.24</v>
      </c>
      <c r="H101" s="7">
        <f>[7]Divulgação!I231</f>
        <v>112.96</v>
      </c>
      <c r="I101" s="7">
        <f>[7]Divulgação!J231</f>
        <v>97.44</v>
      </c>
      <c r="J101" s="7">
        <f>[7]Divulgação!K231</f>
        <v>121.33</v>
      </c>
      <c r="K101" s="7">
        <f>[7]Divulgação!L231</f>
        <v>106.31</v>
      </c>
      <c r="L101" s="7">
        <f>[7]Divulgação!M231</f>
        <v>101.28</v>
      </c>
      <c r="M101" s="7">
        <f>[7]Divulgação!N231</f>
        <v>113.04</v>
      </c>
      <c r="N101" s="7">
        <f>[7]Divulgação!O231</f>
        <v>116.04</v>
      </c>
      <c r="O101" s="24" t="s">
        <v>113</v>
      </c>
      <c r="P101" s="24" t="s">
        <v>108</v>
      </c>
      <c r="Q101" s="7">
        <f>[7]Divulgação!R231</f>
        <v>98.15</v>
      </c>
      <c r="R101" s="7">
        <f>[7]Divulgação!S231</f>
        <v>105.66</v>
      </c>
      <c r="S101" s="24" t="s">
        <v>108</v>
      </c>
      <c r="T101" s="7">
        <f>[7]Divulgação!U231</f>
        <v>104.28</v>
      </c>
      <c r="U101" s="7">
        <f>[7]Divulgação!V231</f>
        <v>103.95</v>
      </c>
      <c r="V101" s="7">
        <f>[7]Divulgação!W231</f>
        <v>86.13</v>
      </c>
      <c r="W101" s="7">
        <f>[7]Divulgação!X231</f>
        <v>110.73</v>
      </c>
      <c r="X101" s="7">
        <f>[7]Divulgação!Y231</f>
        <v>121.68</v>
      </c>
      <c r="Y101" s="7">
        <f>[7]Divulgação!Z231</f>
        <v>102.97</v>
      </c>
      <c r="Z101" s="24" t="s">
        <v>108</v>
      </c>
      <c r="AA101" s="7">
        <f>[7]Divulgação!AB231</f>
        <v>105.82</v>
      </c>
      <c r="AB101" s="7">
        <f>[7]Divulgação!AC231</f>
        <v>140.88</v>
      </c>
      <c r="AC101" s="7">
        <f>[7]Divulgação!AD231</f>
        <v>112.99</v>
      </c>
      <c r="AD101" s="7">
        <f>[7]Divulgação!AE231</f>
        <v>114.29</v>
      </c>
      <c r="AE101" s="7">
        <f>[7]Divulgação!AF231</f>
        <v>112.85</v>
      </c>
      <c r="AF101" s="7">
        <f>[7]Divulgação!AG231</f>
        <v>102.15</v>
      </c>
      <c r="AG101" s="7">
        <f>[7]Divulgação!AH231</f>
        <v>160.43</v>
      </c>
      <c r="AH101" s="7">
        <f>[7]Divulgação!AI231</f>
        <v>123</v>
      </c>
      <c r="AI101" s="7">
        <f>[7]Divulgação!AJ231</f>
        <v>110.74</v>
      </c>
      <c r="AJ101" s="7">
        <f>[7]Divulgação!AK231</f>
        <v>130.63999999999999</v>
      </c>
      <c r="AK101" s="24" t="s">
        <v>113</v>
      </c>
      <c r="AL101" s="7">
        <f>[7]Divulgação!AM231</f>
        <v>112.96</v>
      </c>
      <c r="AM101" s="24" t="s">
        <v>113</v>
      </c>
      <c r="AN101" s="7">
        <f>[7]Divulgação!AO231</f>
        <v>95.95</v>
      </c>
      <c r="AO101" s="7">
        <f>[7]Divulgação!AP231</f>
        <v>101.28</v>
      </c>
      <c r="AP101" s="7">
        <f>[7]Divulgação!AQ231</f>
        <v>100.1</v>
      </c>
      <c r="AQ101" s="7">
        <f>[7]Divulgação!AR231</f>
        <v>120.44</v>
      </c>
    </row>
    <row r="102" spans="1:43" s="7" customFormat="1" x14ac:dyDescent="0.3">
      <c r="A102" s="28">
        <f>[7]Divulgação!A232</f>
        <v>44531</v>
      </c>
      <c r="B102" s="7">
        <f>[7]Divulgação!B232</f>
        <v>94.08</v>
      </c>
      <c r="C102" s="7">
        <f>[7]Divulgação!C232</f>
        <v>94.26</v>
      </c>
      <c r="D102" s="7">
        <f>[7]Divulgação!D232</f>
        <v>91.52</v>
      </c>
      <c r="E102" s="7">
        <f>[7]Divulgação!E232</f>
        <v>97.06</v>
      </c>
      <c r="F102" s="7">
        <f>[7]Divulgação!F232</f>
        <v>90.76</v>
      </c>
      <c r="G102" s="7">
        <f>[7]Divulgação!G232</f>
        <v>97.55</v>
      </c>
      <c r="H102" s="7">
        <f>[7]Divulgação!I232</f>
        <v>95.99</v>
      </c>
      <c r="I102" s="7">
        <f>[7]Divulgação!J232</f>
        <v>87.45</v>
      </c>
      <c r="J102" s="7">
        <f>[7]Divulgação!K232</f>
        <v>104.29</v>
      </c>
      <c r="K102" s="7">
        <f>[7]Divulgação!L232</f>
        <v>93.61</v>
      </c>
      <c r="L102" s="7">
        <f>[7]Divulgação!M232</f>
        <v>88.69</v>
      </c>
      <c r="M102" s="7">
        <f>[7]Divulgação!N232</f>
        <v>105.82</v>
      </c>
      <c r="N102" s="7">
        <f>[7]Divulgação!O232</f>
        <v>101.6</v>
      </c>
      <c r="O102" s="24" t="s">
        <v>113</v>
      </c>
      <c r="P102" s="24" t="s">
        <v>108</v>
      </c>
      <c r="Q102" s="7">
        <f>[7]Divulgação!R232</f>
        <v>95.38</v>
      </c>
      <c r="R102" s="7">
        <f>[7]Divulgação!S232</f>
        <v>97.13</v>
      </c>
      <c r="S102" s="24" t="s">
        <v>108</v>
      </c>
      <c r="T102" s="7">
        <f>[7]Divulgação!U232</f>
        <v>92.1</v>
      </c>
      <c r="U102" s="7">
        <f>[7]Divulgação!V232</f>
        <v>92.66</v>
      </c>
      <c r="V102" s="7">
        <f>[7]Divulgação!W232</f>
        <v>70.540000000000006</v>
      </c>
      <c r="W102" s="7">
        <f>[7]Divulgação!X232</f>
        <v>95.43</v>
      </c>
      <c r="X102" s="7">
        <f>[7]Divulgação!Y232</f>
        <v>111.48</v>
      </c>
      <c r="Y102" s="7">
        <f>[7]Divulgação!Z232</f>
        <v>92.36</v>
      </c>
      <c r="Z102" s="24" t="s">
        <v>108</v>
      </c>
      <c r="AA102" s="7">
        <f>[7]Divulgação!AB232</f>
        <v>96.48</v>
      </c>
      <c r="AB102" s="7">
        <f>[7]Divulgação!AC232</f>
        <v>131.81</v>
      </c>
      <c r="AC102" s="7">
        <f>[7]Divulgação!AD232</f>
        <v>95.43</v>
      </c>
      <c r="AD102" s="7">
        <f>[7]Divulgação!AE232</f>
        <v>100.11</v>
      </c>
      <c r="AE102" s="7">
        <f>[7]Divulgação!AF232</f>
        <v>91.73</v>
      </c>
      <c r="AF102" s="7">
        <f>[7]Divulgação!AG232</f>
        <v>89.34</v>
      </c>
      <c r="AG102" s="7">
        <f>[7]Divulgação!AH232</f>
        <v>131.21</v>
      </c>
      <c r="AH102" s="7">
        <f>[7]Divulgação!AI232</f>
        <v>106.61</v>
      </c>
      <c r="AI102" s="7">
        <f>[7]Divulgação!AJ232</f>
        <v>92.6</v>
      </c>
      <c r="AJ102" s="7">
        <f>[7]Divulgação!AK232</f>
        <v>102.88</v>
      </c>
      <c r="AK102" s="24" t="s">
        <v>113</v>
      </c>
      <c r="AL102" s="7">
        <f>[7]Divulgação!AM232</f>
        <v>96.04</v>
      </c>
      <c r="AM102" s="24" t="s">
        <v>113</v>
      </c>
      <c r="AN102" s="7">
        <f>[7]Divulgação!AO232</f>
        <v>88.09</v>
      </c>
      <c r="AO102" s="7">
        <f>[7]Divulgação!AP232</f>
        <v>88.69</v>
      </c>
      <c r="AP102" s="7">
        <f>[7]Divulgação!AQ232</f>
        <v>92.03</v>
      </c>
      <c r="AQ102" s="7">
        <f>[7]Divulgação!AR232</f>
        <v>113.7</v>
      </c>
    </row>
    <row r="103" spans="1:43" s="7" customFormat="1" x14ac:dyDescent="0.3">
      <c r="A103" s="29">
        <f>[7]Divulgação!A233</f>
        <v>44562</v>
      </c>
      <c r="B103" s="7">
        <f>[7]Divulgação!B233</f>
        <v>102.81</v>
      </c>
      <c r="C103" s="7">
        <f>[7]Divulgação!C233</f>
        <v>102.87</v>
      </c>
      <c r="D103" s="7">
        <f>[7]Divulgação!D233</f>
        <v>99.16</v>
      </c>
      <c r="E103" s="7">
        <f>[7]Divulgação!E233</f>
        <v>111.13</v>
      </c>
      <c r="F103" s="7">
        <f>[7]Divulgação!F233</f>
        <v>97.54</v>
      </c>
      <c r="G103" s="7">
        <f>[7]Divulgação!G233</f>
        <v>107.29</v>
      </c>
      <c r="H103" s="7">
        <f>[7]Divulgação!I233</f>
        <v>105.2</v>
      </c>
      <c r="I103" s="7">
        <f>[7]Divulgação!J233</f>
        <v>100.82</v>
      </c>
      <c r="J103" s="7">
        <f>[7]Divulgação!K233</f>
        <v>115.38</v>
      </c>
      <c r="K103" s="7">
        <f>[7]Divulgação!L233</f>
        <v>102.28</v>
      </c>
      <c r="L103" s="7">
        <f>[7]Divulgação!M233</f>
        <v>104.16</v>
      </c>
      <c r="M103" s="7">
        <f>[7]Divulgação!N233</f>
        <v>112.67</v>
      </c>
      <c r="N103" s="7">
        <f>[7]Divulgação!O233</f>
        <v>106.69</v>
      </c>
      <c r="O103" s="24" t="s">
        <v>113</v>
      </c>
      <c r="P103" s="24" t="s">
        <v>108</v>
      </c>
      <c r="Q103" s="7">
        <f>[7]Divulgação!R233</f>
        <v>95.94</v>
      </c>
      <c r="R103" s="7">
        <f>[7]Divulgação!S233</f>
        <v>105.58</v>
      </c>
      <c r="S103" s="24" t="s">
        <v>108</v>
      </c>
      <c r="T103" s="7">
        <f>[7]Divulgação!U233</f>
        <v>99.98</v>
      </c>
      <c r="U103" s="7">
        <f>[7]Divulgação!V233</f>
        <v>99.98</v>
      </c>
      <c r="V103" s="7">
        <f>[7]Divulgação!W233</f>
        <v>84.88</v>
      </c>
      <c r="W103" s="7">
        <f>[7]Divulgação!X233</f>
        <v>101.94</v>
      </c>
      <c r="X103" s="7">
        <f>[7]Divulgação!Y233</f>
        <v>120.48</v>
      </c>
      <c r="Y103" s="7">
        <f>[7]Divulgação!Z233</f>
        <v>99.02</v>
      </c>
      <c r="Z103" s="24" t="s">
        <v>108</v>
      </c>
      <c r="AA103" s="7">
        <f>[7]Divulgação!AB233</f>
        <v>107.13</v>
      </c>
      <c r="AB103" s="7">
        <f>[7]Divulgação!AC233</f>
        <v>140.18</v>
      </c>
      <c r="AC103" s="7">
        <f>[7]Divulgação!AD233</f>
        <v>110.2</v>
      </c>
      <c r="AD103" s="7">
        <f>[7]Divulgação!AE233</f>
        <v>110.53</v>
      </c>
      <c r="AE103" s="7">
        <f>[7]Divulgação!AF233</f>
        <v>106.09</v>
      </c>
      <c r="AF103" s="7">
        <f>[7]Divulgação!AG233</f>
        <v>97.96</v>
      </c>
      <c r="AG103" s="7">
        <f>[7]Divulgação!AH233</f>
        <v>167.76</v>
      </c>
      <c r="AH103" s="7">
        <f>[7]Divulgação!AI233</f>
        <v>124.96</v>
      </c>
      <c r="AI103" s="7">
        <f>[7]Divulgação!AJ233</f>
        <v>103.93</v>
      </c>
      <c r="AJ103" s="7">
        <f>[7]Divulgação!AK233</f>
        <v>109.68</v>
      </c>
      <c r="AK103" s="24" t="s">
        <v>113</v>
      </c>
      <c r="AL103" s="7">
        <f>[7]Divulgação!AM233</f>
        <v>107.05</v>
      </c>
      <c r="AM103" s="24" t="s">
        <v>113</v>
      </c>
      <c r="AN103" s="7">
        <f>[7]Divulgação!AO233</f>
        <v>98.03</v>
      </c>
      <c r="AO103" s="7">
        <f>[7]Divulgação!AP233</f>
        <v>104.16</v>
      </c>
      <c r="AP103" s="7">
        <f>[7]Divulgação!AQ233</f>
        <v>104.13</v>
      </c>
      <c r="AQ103" s="7">
        <f>[7]Divulgação!AR233</f>
        <v>117.55</v>
      </c>
    </row>
    <row r="104" spans="1:43" s="7" customFormat="1" x14ac:dyDescent="0.3">
      <c r="A104" s="28">
        <f>[7]Divulgação!A234</f>
        <v>44593</v>
      </c>
      <c r="B104" s="7">
        <f>[7]Divulgação!B234</f>
        <v>102.93</v>
      </c>
      <c r="C104" s="7">
        <f>[7]Divulgação!C234</f>
        <v>103.15</v>
      </c>
      <c r="D104" s="7">
        <f>[7]Divulgação!D234</f>
        <v>98.7</v>
      </c>
      <c r="E104" s="7">
        <f>[7]Divulgação!E234</f>
        <v>111.77</v>
      </c>
      <c r="F104" s="7">
        <f>[7]Divulgação!F234</f>
        <v>96.93</v>
      </c>
      <c r="G104" s="7">
        <f>[7]Divulgação!G234</f>
        <v>107.46</v>
      </c>
      <c r="H104" s="7">
        <f>[7]Divulgação!I234</f>
        <v>107.94</v>
      </c>
      <c r="I104" s="7">
        <f>[7]Divulgação!J234</f>
        <v>94.99</v>
      </c>
      <c r="J104" s="7">
        <f>[7]Divulgação!K234</f>
        <v>114.94</v>
      </c>
      <c r="K104" s="7">
        <f>[7]Divulgação!L234</f>
        <v>102.6</v>
      </c>
      <c r="L104" s="7">
        <f>[7]Divulgação!M234</f>
        <v>98.8</v>
      </c>
      <c r="M104" s="7">
        <f>[7]Divulgação!N234</f>
        <v>109.43</v>
      </c>
      <c r="N104" s="7">
        <f>[7]Divulgação!O234</f>
        <v>109.35</v>
      </c>
      <c r="O104" s="24" t="s">
        <v>113</v>
      </c>
      <c r="P104" s="24" t="s">
        <v>108</v>
      </c>
      <c r="Q104" s="7">
        <f>[7]Divulgação!R234</f>
        <v>95.02</v>
      </c>
      <c r="R104" s="7">
        <f>[7]Divulgação!S234</f>
        <v>101.87</v>
      </c>
      <c r="S104" s="24" t="s">
        <v>108</v>
      </c>
      <c r="T104" s="7">
        <f>[7]Divulgação!U234</f>
        <v>99.82</v>
      </c>
      <c r="U104" s="7">
        <f>[7]Divulgação!V234</f>
        <v>100.22</v>
      </c>
      <c r="V104" s="7">
        <f>[7]Divulgação!W234</f>
        <v>85.64</v>
      </c>
      <c r="W104" s="7">
        <f>[7]Divulgação!X234</f>
        <v>105.2</v>
      </c>
      <c r="X104" s="7">
        <f>[7]Divulgação!Y234</f>
        <v>116.75</v>
      </c>
      <c r="Y104" s="7">
        <f>[7]Divulgação!Z234</f>
        <v>95.97</v>
      </c>
      <c r="Z104" s="24" t="s">
        <v>108</v>
      </c>
      <c r="AA104" s="7">
        <f>[7]Divulgação!AB234</f>
        <v>105.32</v>
      </c>
      <c r="AB104" s="7">
        <f>[7]Divulgação!AC234</f>
        <v>137.76</v>
      </c>
      <c r="AC104" s="7">
        <f>[7]Divulgação!AD234</f>
        <v>110.73</v>
      </c>
      <c r="AD104" s="7">
        <f>[7]Divulgação!AE234</f>
        <v>110.35</v>
      </c>
      <c r="AE104" s="7">
        <f>[7]Divulgação!AF234</f>
        <v>107.71</v>
      </c>
      <c r="AF104" s="7">
        <f>[7]Divulgação!AG234</f>
        <v>97.37</v>
      </c>
      <c r="AG104" s="7">
        <f>[7]Divulgação!AH234</f>
        <v>146.15</v>
      </c>
      <c r="AH104" s="7">
        <f>[7]Divulgação!AI234</f>
        <v>121.66</v>
      </c>
      <c r="AI104" s="7">
        <f>[7]Divulgação!AJ234</f>
        <v>104.17</v>
      </c>
      <c r="AJ104" s="7">
        <f>[7]Divulgação!AK234</f>
        <v>130.59</v>
      </c>
      <c r="AK104" s="24" t="s">
        <v>113</v>
      </c>
      <c r="AL104" s="7">
        <f>[7]Divulgação!AM234</f>
        <v>108.31</v>
      </c>
      <c r="AM104" s="24" t="s">
        <v>113</v>
      </c>
      <c r="AN104" s="7">
        <f>[7]Divulgação!AO234</f>
        <v>92.29</v>
      </c>
      <c r="AO104" s="7">
        <f>[7]Divulgação!AP234</f>
        <v>98.8</v>
      </c>
      <c r="AP104" s="7">
        <f>[7]Divulgação!AQ234</f>
        <v>97.85</v>
      </c>
      <c r="AQ104" s="7">
        <f>[7]Divulgação!AR234</f>
        <v>116.04</v>
      </c>
    </row>
    <row r="105" spans="1:43" s="7" customFormat="1" x14ac:dyDescent="0.3">
      <c r="A105" s="28">
        <f>[7]Divulgação!A235</f>
        <v>44621</v>
      </c>
      <c r="B105" s="7">
        <f>[7]Divulgação!B235</f>
        <v>107.93</v>
      </c>
      <c r="C105" s="7">
        <f>[7]Divulgação!C235</f>
        <v>108.17</v>
      </c>
      <c r="D105" s="7">
        <f>[7]Divulgação!D235</f>
        <v>103.29</v>
      </c>
      <c r="E105" s="7">
        <f>[7]Divulgação!E235</f>
        <v>118.17</v>
      </c>
      <c r="F105" s="7">
        <f>[7]Divulgação!F235</f>
        <v>101.27</v>
      </c>
      <c r="G105" s="7">
        <f>[7]Divulgação!G235</f>
        <v>114.28</v>
      </c>
      <c r="H105" s="7">
        <f>[7]Divulgação!I235</f>
        <v>110.71</v>
      </c>
      <c r="I105" s="7">
        <f>[7]Divulgação!J235</f>
        <v>99.14</v>
      </c>
      <c r="J105" s="7">
        <f>[7]Divulgação!K235</f>
        <v>118.06</v>
      </c>
      <c r="K105" s="7">
        <f>[7]Divulgação!L235</f>
        <v>107.64</v>
      </c>
      <c r="L105" s="7">
        <f>[7]Divulgação!M235</f>
        <v>102.13</v>
      </c>
      <c r="M105" s="7">
        <f>[7]Divulgação!N235</f>
        <v>114.52</v>
      </c>
      <c r="N105" s="7">
        <f>[7]Divulgação!O235</f>
        <v>113.35</v>
      </c>
      <c r="O105" s="24" t="s">
        <v>113</v>
      </c>
      <c r="P105" s="24" t="s">
        <v>108</v>
      </c>
      <c r="Q105" s="7">
        <f>[7]Divulgação!R235</f>
        <v>98.4</v>
      </c>
      <c r="R105" s="7">
        <f>[7]Divulgação!S235</f>
        <v>109.6</v>
      </c>
      <c r="S105" s="24" t="s">
        <v>108</v>
      </c>
      <c r="T105" s="7">
        <f>[7]Divulgação!U235</f>
        <v>104.32</v>
      </c>
      <c r="U105" s="7">
        <f>[7]Divulgação!V235</f>
        <v>102.98</v>
      </c>
      <c r="V105" s="7">
        <f>[7]Divulgação!W235</f>
        <v>91.34</v>
      </c>
      <c r="W105" s="7">
        <f>[7]Divulgação!X235</f>
        <v>112.34</v>
      </c>
      <c r="X105" s="7">
        <f>[7]Divulgação!Y235</f>
        <v>126.58</v>
      </c>
      <c r="Y105" s="7">
        <f>[7]Divulgação!Z235</f>
        <v>102.47</v>
      </c>
      <c r="Z105" s="24" t="s">
        <v>108</v>
      </c>
      <c r="AA105" s="7">
        <f>[7]Divulgação!AB235</f>
        <v>111.5</v>
      </c>
      <c r="AB105" s="7">
        <f>[7]Divulgação!AC235</f>
        <v>149.72</v>
      </c>
      <c r="AC105" s="7">
        <f>[7]Divulgação!AD235</f>
        <v>119.54</v>
      </c>
      <c r="AD105" s="7">
        <f>[7]Divulgação!AE235</f>
        <v>119.06</v>
      </c>
      <c r="AE105" s="7">
        <f>[7]Divulgação!AF235</f>
        <v>113.41</v>
      </c>
      <c r="AF105" s="7">
        <f>[7]Divulgação!AG235</f>
        <v>103.07</v>
      </c>
      <c r="AG105" s="7">
        <f>[7]Divulgação!AH235</f>
        <v>155.75</v>
      </c>
      <c r="AH105" s="7">
        <f>[7]Divulgação!AI235</f>
        <v>129.09</v>
      </c>
      <c r="AI105" s="7">
        <f>[7]Divulgação!AJ235</f>
        <v>111.81</v>
      </c>
      <c r="AJ105" s="7">
        <f>[7]Divulgação!AK235</f>
        <v>123.15</v>
      </c>
      <c r="AK105" s="24" t="s">
        <v>113</v>
      </c>
      <c r="AL105" s="7">
        <f>[7]Divulgação!AM235</f>
        <v>113.89</v>
      </c>
      <c r="AM105" s="24" t="s">
        <v>113</v>
      </c>
      <c r="AN105" s="7">
        <f>[7]Divulgação!AO235</f>
        <v>98.23</v>
      </c>
      <c r="AO105" s="7">
        <f>[7]Divulgação!AP235</f>
        <v>102.13</v>
      </c>
      <c r="AP105" s="7">
        <f>[7]Divulgação!AQ235</f>
        <v>102.9</v>
      </c>
      <c r="AQ105" s="7">
        <f>[7]Divulgação!AR235</f>
        <v>121.17</v>
      </c>
    </row>
    <row r="106" spans="1:43" s="7" customFormat="1" x14ac:dyDescent="0.3">
      <c r="A106" s="28">
        <f>[7]Divulgação!A236</f>
        <v>44652</v>
      </c>
      <c r="B106" s="7">
        <f>[7]Divulgação!B236</f>
        <v>102.8</v>
      </c>
      <c r="C106" s="7">
        <f>[7]Divulgação!C236</f>
        <v>103.04</v>
      </c>
      <c r="D106" s="7">
        <f>[7]Divulgação!D236</f>
        <v>98.9</v>
      </c>
      <c r="E106" s="7">
        <f>[7]Divulgação!E236</f>
        <v>112.09</v>
      </c>
      <c r="F106" s="7">
        <f>[7]Divulgação!F236</f>
        <v>97.11</v>
      </c>
      <c r="G106" s="7">
        <f>[7]Divulgação!G236</f>
        <v>108.57</v>
      </c>
      <c r="H106" s="7">
        <f>[7]Divulgação!I236</f>
        <v>104.52</v>
      </c>
      <c r="I106" s="7">
        <f>[7]Divulgação!J236</f>
        <v>94.21</v>
      </c>
      <c r="J106" s="7">
        <f>[7]Divulgação!K236</f>
        <v>116</v>
      </c>
      <c r="K106" s="7">
        <f>[7]Divulgação!L236</f>
        <v>102.42</v>
      </c>
      <c r="L106" s="7">
        <f>[7]Divulgação!M236</f>
        <v>98.15</v>
      </c>
      <c r="M106" s="7">
        <f>[7]Divulgação!N236</f>
        <v>110.38</v>
      </c>
      <c r="N106" s="7">
        <f>[7]Divulgação!O236</f>
        <v>108.42</v>
      </c>
      <c r="O106" s="24" t="s">
        <v>113</v>
      </c>
      <c r="P106" s="24" t="s">
        <v>108</v>
      </c>
      <c r="Q106" s="7">
        <f>[7]Divulgação!R236</f>
        <v>95.41</v>
      </c>
      <c r="R106" s="7">
        <f>[7]Divulgação!S236</f>
        <v>103.71</v>
      </c>
      <c r="S106" s="24" t="s">
        <v>108</v>
      </c>
      <c r="T106" s="7">
        <f>[7]Divulgação!U236</f>
        <v>100.02</v>
      </c>
      <c r="U106" s="7">
        <f>[7]Divulgação!V236</f>
        <v>99.93</v>
      </c>
      <c r="V106" s="7">
        <f>[7]Divulgação!W236</f>
        <v>84.65</v>
      </c>
      <c r="W106" s="7">
        <f>[7]Divulgação!X236</f>
        <v>106.06</v>
      </c>
      <c r="X106" s="7">
        <f>[7]Divulgação!Y236</f>
        <v>118.86</v>
      </c>
      <c r="Y106" s="7">
        <f>[7]Divulgação!Z236</f>
        <v>99.95</v>
      </c>
      <c r="Z106" s="24" t="s">
        <v>108</v>
      </c>
      <c r="AA106" s="7">
        <f>[7]Divulgação!AB236</f>
        <v>109.27</v>
      </c>
      <c r="AB106" s="7">
        <f>[7]Divulgação!AC236</f>
        <v>138.37</v>
      </c>
      <c r="AC106" s="7">
        <f>[7]Divulgação!AD236</f>
        <v>112.38</v>
      </c>
      <c r="AD106" s="7">
        <f>[7]Divulgação!AE236</f>
        <v>110.73</v>
      </c>
      <c r="AE106" s="7">
        <f>[7]Divulgação!AF236</f>
        <v>108.82</v>
      </c>
      <c r="AF106" s="7">
        <f>[7]Divulgação!AG236</f>
        <v>97.71</v>
      </c>
      <c r="AG106" s="7">
        <f>[7]Divulgação!AH236</f>
        <v>141.41</v>
      </c>
      <c r="AH106" s="7">
        <f>[7]Divulgação!AI236</f>
        <v>124.8</v>
      </c>
      <c r="AI106" s="7">
        <f>[7]Divulgação!AJ236</f>
        <v>105.6</v>
      </c>
      <c r="AJ106" s="7">
        <f>[7]Divulgação!AK236</f>
        <v>117.78</v>
      </c>
      <c r="AK106" s="24" t="s">
        <v>113</v>
      </c>
      <c r="AL106" s="7">
        <f>[7]Divulgação!AM236</f>
        <v>108.49</v>
      </c>
      <c r="AM106" s="24" t="s">
        <v>113</v>
      </c>
      <c r="AN106" s="7">
        <f>[7]Divulgação!AO236</f>
        <v>89.11</v>
      </c>
      <c r="AO106" s="7">
        <f>[7]Divulgação!AP236</f>
        <v>98.15</v>
      </c>
      <c r="AP106" s="7">
        <f>[7]Divulgação!AQ236</f>
        <v>96.88</v>
      </c>
      <c r="AQ106" s="7">
        <f>[7]Divulgação!AR236</f>
        <v>118.1</v>
      </c>
    </row>
    <row r="107" spans="1:43" s="7" customFormat="1" x14ac:dyDescent="0.3">
      <c r="A107" s="28">
        <f>[7]Divulgação!A237</f>
        <v>44682</v>
      </c>
      <c r="B107" s="7">
        <f>[7]Divulgação!B237</f>
        <v>110.66</v>
      </c>
      <c r="C107" s="7">
        <f>[7]Divulgação!C237</f>
        <v>110.92</v>
      </c>
      <c r="D107" s="7">
        <f>[7]Divulgação!D237</f>
        <v>106.73</v>
      </c>
      <c r="E107" s="7">
        <f>[7]Divulgação!E237</f>
        <v>124.27</v>
      </c>
      <c r="F107" s="7">
        <f>[7]Divulgação!F237</f>
        <v>104.35</v>
      </c>
      <c r="G107" s="7">
        <f>[7]Divulgação!G237</f>
        <v>115.4</v>
      </c>
      <c r="H107" s="7">
        <f>[7]Divulgação!I237</f>
        <v>114.6</v>
      </c>
      <c r="I107" s="7">
        <f>[7]Divulgação!J237</f>
        <v>101</v>
      </c>
      <c r="J107" s="7">
        <f>[7]Divulgação!K237</f>
        <v>121.07</v>
      </c>
      <c r="K107" s="7">
        <f>[7]Divulgação!L237</f>
        <v>110.38</v>
      </c>
      <c r="L107" s="7">
        <f>[7]Divulgação!M237</f>
        <v>104.92</v>
      </c>
      <c r="M107" s="7">
        <f>[7]Divulgação!N237</f>
        <v>116.64</v>
      </c>
      <c r="N107" s="7">
        <f>[7]Divulgação!O237</f>
        <v>110.72</v>
      </c>
      <c r="O107" s="24" t="s">
        <v>113</v>
      </c>
      <c r="P107" s="24" t="s">
        <v>108</v>
      </c>
      <c r="Q107" s="7">
        <f>[7]Divulgação!R237</f>
        <v>100.83</v>
      </c>
      <c r="R107" s="7">
        <f>[7]Divulgação!S237</f>
        <v>112.5</v>
      </c>
      <c r="S107" s="24" t="s">
        <v>108</v>
      </c>
      <c r="T107" s="7">
        <f>[7]Divulgação!U237</f>
        <v>105.61</v>
      </c>
      <c r="U107" s="7">
        <f>[7]Divulgação!V237</f>
        <v>106.22</v>
      </c>
      <c r="V107" s="7">
        <f>[7]Divulgação!W237</f>
        <v>95.04</v>
      </c>
      <c r="W107" s="7">
        <f>[7]Divulgação!X237</f>
        <v>113.45</v>
      </c>
      <c r="X107" s="7">
        <f>[7]Divulgação!Y237</f>
        <v>130.5</v>
      </c>
      <c r="Y107" s="7">
        <f>[7]Divulgação!Z237</f>
        <v>109.47</v>
      </c>
      <c r="Z107" s="24" t="s">
        <v>108</v>
      </c>
      <c r="AA107" s="7">
        <f>[7]Divulgação!AB237</f>
        <v>113.81</v>
      </c>
      <c r="AB107" s="7">
        <f>[7]Divulgação!AC237</f>
        <v>149.54</v>
      </c>
      <c r="AC107" s="7">
        <f>[7]Divulgação!AD237</f>
        <v>118.63</v>
      </c>
      <c r="AD107" s="7">
        <f>[7]Divulgação!AE237</f>
        <v>119.16</v>
      </c>
      <c r="AE107" s="7">
        <f>[7]Divulgação!AF237</f>
        <v>116.57</v>
      </c>
      <c r="AF107" s="7">
        <f>[7]Divulgação!AG237</f>
        <v>104.89</v>
      </c>
      <c r="AG107" s="7">
        <f>[7]Divulgação!AH237</f>
        <v>156.59</v>
      </c>
      <c r="AH107" s="7">
        <f>[7]Divulgação!AI237</f>
        <v>131.97</v>
      </c>
      <c r="AI107" s="7">
        <f>[7]Divulgação!AJ237</f>
        <v>112.69</v>
      </c>
      <c r="AJ107" s="7">
        <f>[7]Divulgação!AK237</f>
        <v>131.1</v>
      </c>
      <c r="AK107" s="24" t="s">
        <v>113</v>
      </c>
      <c r="AL107" s="7">
        <f>[7]Divulgação!AM237</f>
        <v>120.46</v>
      </c>
      <c r="AM107" s="24" t="s">
        <v>113</v>
      </c>
      <c r="AN107" s="7">
        <f>[7]Divulgação!AO237</f>
        <v>101.4</v>
      </c>
      <c r="AO107" s="7">
        <f>[7]Divulgação!AP237</f>
        <v>104.92</v>
      </c>
      <c r="AP107" s="7">
        <f>[7]Divulgação!AQ237</f>
        <v>103.86</v>
      </c>
      <c r="AQ107" s="7">
        <f>[7]Divulgação!AR237</f>
        <v>123.94</v>
      </c>
    </row>
    <row r="108" spans="1:43" s="7" customFormat="1" x14ac:dyDescent="0.3">
      <c r="A108" s="28">
        <f>[7]Divulgação!A238</f>
        <v>44713</v>
      </c>
      <c r="B108" s="7">
        <f>[7]Divulgação!B238</f>
        <v>101.96</v>
      </c>
      <c r="C108" s="7">
        <f>[7]Divulgação!C238</f>
        <v>102.35</v>
      </c>
      <c r="D108" s="7">
        <f>[7]Divulgação!D238</f>
        <v>98.5</v>
      </c>
      <c r="E108" s="7">
        <f>[7]Divulgação!E238</f>
        <v>111.41</v>
      </c>
      <c r="F108" s="7">
        <f>[7]Divulgação!F238</f>
        <v>96.75</v>
      </c>
      <c r="G108" s="7">
        <f>[7]Divulgação!G238</f>
        <v>106.94</v>
      </c>
      <c r="H108" s="7">
        <f>[7]Divulgação!I238</f>
        <v>104.78</v>
      </c>
      <c r="I108" s="7">
        <f>[7]Divulgação!J238</f>
        <v>88.01</v>
      </c>
      <c r="J108" s="7">
        <f>[7]Divulgação!K238</f>
        <v>111.86</v>
      </c>
      <c r="K108" s="7">
        <f>[7]Divulgação!L238</f>
        <v>101.79</v>
      </c>
      <c r="L108" s="7">
        <f>[7]Divulgação!M238</f>
        <v>87.75</v>
      </c>
      <c r="M108" s="7">
        <f>[7]Divulgação!N238</f>
        <v>108.25</v>
      </c>
      <c r="N108" s="7">
        <f>[7]Divulgação!O238</f>
        <v>106.56</v>
      </c>
      <c r="O108" s="24" t="s">
        <v>113</v>
      </c>
      <c r="P108" s="24" t="s">
        <v>108</v>
      </c>
      <c r="Q108" s="7">
        <f>[7]Divulgação!R238</f>
        <v>96.33</v>
      </c>
      <c r="R108" s="7">
        <f>[7]Divulgação!S238</f>
        <v>100.92</v>
      </c>
      <c r="S108" s="24" t="s">
        <v>108</v>
      </c>
      <c r="T108" s="7">
        <f>[7]Divulgação!U238</f>
        <v>98.13</v>
      </c>
      <c r="U108" s="7">
        <f>[7]Divulgação!V238</f>
        <v>97.45</v>
      </c>
      <c r="V108" s="7">
        <f>[7]Divulgação!W238</f>
        <v>87.56</v>
      </c>
      <c r="W108" s="7">
        <f>[7]Divulgação!X238</f>
        <v>106.53</v>
      </c>
      <c r="X108" s="7">
        <f>[7]Divulgação!Y238</f>
        <v>116.89</v>
      </c>
      <c r="Y108" s="7">
        <f>[7]Divulgação!Z238</f>
        <v>97.08</v>
      </c>
      <c r="Z108" s="24" t="s">
        <v>108</v>
      </c>
      <c r="AA108" s="7">
        <f>[7]Divulgação!AB238</f>
        <v>105.6</v>
      </c>
      <c r="AB108" s="7">
        <f>[7]Divulgação!AC238</f>
        <v>138.25</v>
      </c>
      <c r="AC108" s="7">
        <f>[7]Divulgação!AD238</f>
        <v>109.11</v>
      </c>
      <c r="AD108" s="7">
        <f>[7]Divulgação!AE238</f>
        <v>111.01</v>
      </c>
      <c r="AE108" s="7">
        <f>[7]Divulgação!AF238</f>
        <v>106.78</v>
      </c>
      <c r="AF108" s="7">
        <f>[7]Divulgação!AG238</f>
        <v>96.28</v>
      </c>
      <c r="AG108" s="7">
        <f>[7]Divulgação!AH238</f>
        <v>143.18</v>
      </c>
      <c r="AH108" s="7">
        <f>[7]Divulgação!AI238</f>
        <v>120.81</v>
      </c>
      <c r="AI108" s="7">
        <f>[7]Divulgação!AJ238</f>
        <v>101.76</v>
      </c>
      <c r="AJ108" s="7">
        <f>[7]Divulgação!AK238</f>
        <v>122.29</v>
      </c>
      <c r="AK108" s="24" t="s">
        <v>113</v>
      </c>
      <c r="AL108" s="7">
        <f>[7]Divulgação!AM238</f>
        <v>106.91</v>
      </c>
      <c r="AM108" s="24" t="s">
        <v>113</v>
      </c>
      <c r="AN108" s="7">
        <f>[7]Divulgação!AO238</f>
        <v>89.58</v>
      </c>
      <c r="AO108" s="7">
        <f>[7]Divulgação!AP238</f>
        <v>87.75</v>
      </c>
      <c r="AP108" s="7">
        <f>[7]Divulgação!AQ238</f>
        <v>94.62</v>
      </c>
      <c r="AQ108" s="7">
        <f>[7]Divulgação!AR238</f>
        <v>116.03</v>
      </c>
    </row>
    <row r="109" spans="1:43" s="7" customFormat="1" x14ac:dyDescent="0.3">
      <c r="A109" s="28">
        <f>[7]Divulgação!A239</f>
        <v>44743</v>
      </c>
      <c r="B109" s="7">
        <f>[7]Divulgação!B239</f>
        <v>109.04</v>
      </c>
      <c r="C109" s="7">
        <f>[7]Divulgação!C239</f>
        <v>109.45</v>
      </c>
      <c r="D109" s="7">
        <f>[7]Divulgação!D239</f>
        <v>105.46</v>
      </c>
      <c r="E109" s="7">
        <f>[7]Divulgação!E239</f>
        <v>117.73</v>
      </c>
      <c r="F109" s="7">
        <f>[7]Divulgação!F239</f>
        <v>103.8</v>
      </c>
      <c r="G109" s="7">
        <f>[7]Divulgação!G239</f>
        <v>114.13</v>
      </c>
      <c r="H109" s="7">
        <f>[7]Divulgação!I239</f>
        <v>112.14</v>
      </c>
      <c r="I109" s="7">
        <f>[7]Divulgação!J239</f>
        <v>94.01</v>
      </c>
      <c r="J109" s="7">
        <f>[7]Divulgação!K239</f>
        <v>120.76</v>
      </c>
      <c r="K109" s="7">
        <f>[7]Divulgação!L239</f>
        <v>108.87</v>
      </c>
      <c r="L109" s="7">
        <f>[7]Divulgação!M239</f>
        <v>93.63</v>
      </c>
      <c r="M109" s="7">
        <f>[7]Divulgação!N239</f>
        <v>115.08</v>
      </c>
      <c r="N109" s="7">
        <f>[7]Divulgação!O239</f>
        <v>105.35</v>
      </c>
      <c r="O109" s="24" t="s">
        <v>113</v>
      </c>
      <c r="P109" s="24" t="s">
        <v>108</v>
      </c>
      <c r="Q109" s="7">
        <f>[7]Divulgação!R239</f>
        <v>100.43</v>
      </c>
      <c r="R109" s="7">
        <f>[7]Divulgação!S239</f>
        <v>109.17</v>
      </c>
      <c r="S109" s="24" t="s">
        <v>108</v>
      </c>
      <c r="T109" s="7">
        <f>[7]Divulgação!U239</f>
        <v>102.99</v>
      </c>
      <c r="U109" s="7">
        <f>[7]Divulgação!V239</f>
        <v>107.03</v>
      </c>
      <c r="V109" s="7">
        <f>[7]Divulgação!W239</f>
        <v>96.05</v>
      </c>
      <c r="W109" s="7">
        <f>[7]Divulgação!X239</f>
        <v>113.13</v>
      </c>
      <c r="X109" s="7">
        <f>[7]Divulgação!Y239</f>
        <v>126.07</v>
      </c>
      <c r="Y109" s="7">
        <f>[7]Divulgação!Z239</f>
        <v>105.28</v>
      </c>
      <c r="Z109" s="24" t="s">
        <v>108</v>
      </c>
      <c r="AA109" s="7">
        <f>[7]Divulgação!AB239</f>
        <v>112.69</v>
      </c>
      <c r="AB109" s="7">
        <f>[7]Divulgação!AC239</f>
        <v>145.69999999999999</v>
      </c>
      <c r="AC109" s="7">
        <f>[7]Divulgação!AD239</f>
        <v>116.98</v>
      </c>
      <c r="AD109" s="7">
        <f>[7]Divulgação!AE239</f>
        <v>117.88</v>
      </c>
      <c r="AE109" s="7">
        <f>[7]Divulgação!AF239</f>
        <v>115.43</v>
      </c>
      <c r="AF109" s="7">
        <f>[7]Divulgação!AG239</f>
        <v>104.32</v>
      </c>
      <c r="AG109" s="7">
        <f>[7]Divulgação!AH239</f>
        <v>143.4</v>
      </c>
      <c r="AH109" s="7">
        <f>[7]Divulgação!AI239</f>
        <v>127.94</v>
      </c>
      <c r="AI109" s="7">
        <f>[7]Divulgação!AJ239</f>
        <v>109.84</v>
      </c>
      <c r="AJ109" s="7">
        <f>[7]Divulgação!AK239</f>
        <v>124.69</v>
      </c>
      <c r="AK109" s="24" t="s">
        <v>113</v>
      </c>
      <c r="AL109" s="7">
        <f>[7]Divulgação!AM239</f>
        <v>114.89</v>
      </c>
      <c r="AM109" s="24" t="s">
        <v>113</v>
      </c>
      <c r="AN109" s="7">
        <f>[7]Divulgação!AO239</f>
        <v>97.98</v>
      </c>
      <c r="AO109" s="7">
        <f>[7]Divulgação!AP239</f>
        <v>93.63</v>
      </c>
      <c r="AP109" s="7">
        <f>[7]Divulgação!AQ239</f>
        <v>101.39</v>
      </c>
      <c r="AQ109" s="7">
        <f>[7]Divulgação!AR239</f>
        <v>122.89</v>
      </c>
    </row>
    <row r="110" spans="1:43" s="7" customFormat="1" x14ac:dyDescent="0.3">
      <c r="A110" s="28">
        <f>[7]Divulgação!A240</f>
        <v>44774</v>
      </c>
      <c r="B110" s="7">
        <f>[7]Divulgação!B240</f>
        <v>80.09</v>
      </c>
      <c r="C110" s="7">
        <f>[7]Divulgação!C240</f>
        <v>79.87</v>
      </c>
      <c r="D110" s="7">
        <f>[7]Divulgação!D240</f>
        <v>76.02</v>
      </c>
      <c r="E110" s="7">
        <f>[7]Divulgação!E240</f>
        <v>78.72</v>
      </c>
      <c r="F110" s="7">
        <f>[7]Divulgação!F240</f>
        <v>75.650000000000006</v>
      </c>
      <c r="G110" s="7">
        <f>[7]Divulgação!G240</f>
        <v>83.94</v>
      </c>
      <c r="H110" s="7">
        <f>[7]Divulgação!I240</f>
        <v>83.32</v>
      </c>
      <c r="I110" s="7">
        <f>[7]Divulgação!J240</f>
        <v>88.13</v>
      </c>
      <c r="J110" s="7">
        <f>[7]Divulgação!K240</f>
        <v>102.8</v>
      </c>
      <c r="K110" s="7">
        <f>[7]Divulgação!L240</f>
        <v>78.62</v>
      </c>
      <c r="L110" s="7">
        <f>[7]Divulgação!M240</f>
        <v>83.13</v>
      </c>
      <c r="M110" s="7">
        <f>[7]Divulgação!N240</f>
        <v>112.3</v>
      </c>
      <c r="N110" s="7">
        <f>[7]Divulgação!O240</f>
        <v>94.7</v>
      </c>
      <c r="O110" s="24" t="s">
        <v>113</v>
      </c>
      <c r="P110" s="24" t="s">
        <v>108</v>
      </c>
      <c r="Q110" s="7">
        <f>[7]Divulgação!R240</f>
        <v>97.77</v>
      </c>
      <c r="R110" s="7">
        <f>[7]Divulgação!S240</f>
        <v>98.52</v>
      </c>
      <c r="S110" s="24" t="s">
        <v>108</v>
      </c>
      <c r="T110" s="7">
        <f>[7]Divulgação!U240</f>
        <v>59.48</v>
      </c>
      <c r="U110" s="7">
        <f>[7]Divulgação!V240</f>
        <v>57.14</v>
      </c>
      <c r="V110" s="7">
        <f>[7]Divulgação!W240</f>
        <v>59.4</v>
      </c>
      <c r="W110" s="7">
        <f>[7]Divulgação!X240</f>
        <v>69.59</v>
      </c>
      <c r="X110" s="7">
        <f>[7]Divulgação!Y240</f>
        <v>106.93</v>
      </c>
      <c r="Y110" s="7">
        <f>[7]Divulgação!Z240</f>
        <v>89.96</v>
      </c>
      <c r="Z110" s="24" t="s">
        <v>108</v>
      </c>
      <c r="AA110" s="7">
        <f>[7]Divulgação!AB240</f>
        <v>97.58</v>
      </c>
      <c r="AB110" s="7">
        <f>[7]Divulgação!AC240</f>
        <v>115.2</v>
      </c>
      <c r="AC110" s="7">
        <f>[7]Divulgação!AD240</f>
        <v>81.22</v>
      </c>
      <c r="AD110" s="7">
        <f>[7]Divulgação!AE240</f>
        <v>87.07</v>
      </c>
      <c r="AE110" s="7">
        <f>[7]Divulgação!AF240</f>
        <v>74.3</v>
      </c>
      <c r="AF110" s="7">
        <f>[7]Divulgação!AG240</f>
        <v>77.7</v>
      </c>
      <c r="AG110" s="7">
        <f>[7]Divulgação!AH240</f>
        <v>131.85</v>
      </c>
      <c r="AH110" s="7">
        <f>[7]Divulgação!AI240</f>
        <v>102.25</v>
      </c>
      <c r="AI110" s="7">
        <f>[7]Divulgação!AJ240</f>
        <v>73.819999999999993</v>
      </c>
      <c r="AJ110" s="7">
        <f>[7]Divulgação!AK240</f>
        <v>80.98</v>
      </c>
      <c r="AK110" s="24" t="s">
        <v>113</v>
      </c>
      <c r="AL110" s="7">
        <f>[7]Divulgação!AM240</f>
        <v>74.010000000000005</v>
      </c>
      <c r="AM110" s="24" t="s">
        <v>113</v>
      </c>
      <c r="AN110" s="7">
        <f>[7]Divulgação!AO240</f>
        <v>90.36</v>
      </c>
      <c r="AO110" s="7">
        <f>[7]Divulgação!AP240</f>
        <v>83.13</v>
      </c>
      <c r="AP110" s="7">
        <f>[7]Divulgação!AQ240</f>
        <v>99.9</v>
      </c>
      <c r="AQ110" s="7">
        <f>[7]Divulgação!AR240</f>
        <v>119.39</v>
      </c>
    </row>
    <row r="111" spans="1:43" s="7" customFormat="1" x14ac:dyDescent="0.3">
      <c r="A111" s="28">
        <f>[7]Divulgação!A241</f>
        <v>44805</v>
      </c>
      <c r="B111" s="7">
        <f>[7]Divulgação!B241</f>
        <v>105.24</v>
      </c>
      <c r="C111" s="7">
        <f>[7]Divulgação!C241</f>
        <v>105.54</v>
      </c>
      <c r="D111" s="7">
        <f>[7]Divulgação!D241</f>
        <v>100.36</v>
      </c>
      <c r="E111" s="7">
        <f>[7]Divulgação!E241</f>
        <v>116.81</v>
      </c>
      <c r="F111" s="7">
        <f>[7]Divulgação!F241</f>
        <v>98.13</v>
      </c>
      <c r="G111" s="7">
        <f>[7]Divulgação!G241</f>
        <v>110.45</v>
      </c>
      <c r="H111" s="7">
        <f>[7]Divulgação!I241</f>
        <v>111.37</v>
      </c>
      <c r="I111" s="7">
        <f>[7]Divulgação!J241</f>
        <v>94.26</v>
      </c>
      <c r="J111" s="7">
        <f>[7]Divulgação!K241</f>
        <v>119.31</v>
      </c>
      <c r="K111" s="7">
        <f>[7]Divulgação!L241</f>
        <v>104.9</v>
      </c>
      <c r="L111" s="7">
        <f>[7]Divulgação!M241</f>
        <v>93.66</v>
      </c>
      <c r="M111" s="7">
        <f>[7]Divulgação!N241</f>
        <v>113.82</v>
      </c>
      <c r="N111" s="7">
        <f>[7]Divulgação!O241</f>
        <v>105.74</v>
      </c>
      <c r="O111" s="24" t="s">
        <v>113</v>
      </c>
      <c r="P111" s="24" t="s">
        <v>108</v>
      </c>
      <c r="Q111" s="7">
        <f>[7]Divulgação!R241</f>
        <v>99.55</v>
      </c>
      <c r="R111" s="7">
        <f>[7]Divulgação!S241</f>
        <v>120.97</v>
      </c>
      <c r="S111" s="24" t="s">
        <v>108</v>
      </c>
      <c r="T111" s="7">
        <f>[7]Divulgação!U241</f>
        <v>98.71</v>
      </c>
      <c r="U111" s="7">
        <f>[7]Divulgação!V241</f>
        <v>92.92</v>
      </c>
      <c r="V111" s="7">
        <f>[7]Divulgação!W241</f>
        <v>90.73</v>
      </c>
      <c r="W111" s="7">
        <f>[7]Divulgação!X241</f>
        <v>105.65</v>
      </c>
      <c r="X111" s="7">
        <f>[7]Divulgação!Y241</f>
        <v>123.93</v>
      </c>
      <c r="Y111" s="7">
        <f>[7]Divulgação!Z241</f>
        <v>100.96</v>
      </c>
      <c r="Z111" s="24" t="s">
        <v>108</v>
      </c>
      <c r="AA111" s="7">
        <f>[7]Divulgação!AB241</f>
        <v>106.91</v>
      </c>
      <c r="AB111" s="7">
        <f>[7]Divulgação!AC241</f>
        <v>143.11000000000001</v>
      </c>
      <c r="AC111" s="7">
        <f>[7]Divulgação!AD241</f>
        <v>114.8</v>
      </c>
      <c r="AD111" s="7">
        <f>[7]Divulgação!AE241</f>
        <v>116.42</v>
      </c>
      <c r="AE111" s="7">
        <f>[7]Divulgação!AF241</f>
        <v>111.36</v>
      </c>
      <c r="AF111" s="7">
        <f>[7]Divulgação!AG241</f>
        <v>98.82</v>
      </c>
      <c r="AG111" s="7">
        <f>[7]Divulgação!AH241</f>
        <v>156.34</v>
      </c>
      <c r="AH111" s="7">
        <f>[7]Divulgação!AI241</f>
        <v>126.17</v>
      </c>
      <c r="AI111" s="7">
        <f>[7]Divulgação!AJ241</f>
        <v>108.07</v>
      </c>
      <c r="AJ111" s="7">
        <f>[7]Divulgação!AK241</f>
        <v>130.97</v>
      </c>
      <c r="AK111" s="24" t="s">
        <v>113</v>
      </c>
      <c r="AL111" s="7">
        <f>[7]Divulgação!AM241</f>
        <v>110.63</v>
      </c>
      <c r="AM111" s="24" t="s">
        <v>113</v>
      </c>
      <c r="AN111" s="7">
        <f>[7]Divulgação!AO241</f>
        <v>97.38</v>
      </c>
      <c r="AO111" s="7">
        <f>[7]Divulgação!AP241</f>
        <v>93.66</v>
      </c>
      <c r="AP111" s="7">
        <f>[7]Divulgação!AQ241</f>
        <v>101.62</v>
      </c>
      <c r="AQ111" s="7">
        <f>[7]Divulgação!AR241</f>
        <v>120.78</v>
      </c>
    </row>
    <row r="112" spans="1:43" s="7" customFormat="1" x14ac:dyDescent="0.3">
      <c r="A112" s="28">
        <f>[7]Divulgação!A242</f>
        <v>44835</v>
      </c>
      <c r="B112" s="7">
        <f>[7]Divulgação!B242</f>
        <v>107.6</v>
      </c>
      <c r="C112" s="7">
        <f>[7]Divulgação!C242</f>
        <v>107.88</v>
      </c>
      <c r="D112" s="7">
        <f>[7]Divulgação!D242</f>
        <v>104.05</v>
      </c>
      <c r="E112" s="7">
        <f>[7]Divulgação!E242</f>
        <v>120.65</v>
      </c>
      <c r="F112" s="7">
        <f>[7]Divulgação!F242</f>
        <v>101.8</v>
      </c>
      <c r="G112" s="7">
        <f>[7]Divulgação!G242</f>
        <v>112.41</v>
      </c>
      <c r="H112" s="7">
        <f>[7]Divulgação!I242</f>
        <v>110.4</v>
      </c>
      <c r="I112" s="7">
        <f>[7]Divulgação!J242</f>
        <v>97.34</v>
      </c>
      <c r="J112" s="7">
        <f>[7]Divulgação!K242</f>
        <v>119.42</v>
      </c>
      <c r="K112" s="7">
        <f>[7]Divulgação!L242</f>
        <v>107.29</v>
      </c>
      <c r="L112" s="7">
        <f>[7]Divulgação!M242</f>
        <v>99.58</v>
      </c>
      <c r="M112" s="7">
        <f>[7]Divulgação!N242</f>
        <v>114.83</v>
      </c>
      <c r="N112" s="7">
        <f>[7]Divulgação!O242</f>
        <v>116.99</v>
      </c>
      <c r="O112" s="24" t="s">
        <v>113</v>
      </c>
      <c r="P112" s="24" t="s">
        <v>108</v>
      </c>
      <c r="Q112" s="7">
        <f>[7]Divulgação!R242</f>
        <v>100.35</v>
      </c>
      <c r="R112" s="7">
        <f>[7]Divulgação!S242</f>
        <v>115.48</v>
      </c>
      <c r="S112" s="24" t="s">
        <v>108</v>
      </c>
      <c r="T112" s="7">
        <f>[7]Divulgação!U242</f>
        <v>101.58</v>
      </c>
      <c r="U112" s="7">
        <f>[7]Divulgação!V242</f>
        <v>102.54</v>
      </c>
      <c r="V112" s="7">
        <f>[7]Divulgação!W242</f>
        <v>90.91</v>
      </c>
      <c r="W112" s="7">
        <f>[7]Divulgação!X242</f>
        <v>111.5</v>
      </c>
      <c r="X112" s="7">
        <f>[7]Divulgação!Y242</f>
        <v>124.36</v>
      </c>
      <c r="Y112" s="7">
        <f>[7]Divulgação!Z242</f>
        <v>104.47</v>
      </c>
      <c r="Z112" s="24" t="s">
        <v>108</v>
      </c>
      <c r="AA112" s="7">
        <f>[7]Divulgação!AB242</f>
        <v>112.29</v>
      </c>
      <c r="AB112" s="7">
        <f>[7]Divulgação!AC242</f>
        <v>149.01</v>
      </c>
      <c r="AC112" s="7">
        <f>[7]Divulgação!AD242</f>
        <v>115.09</v>
      </c>
      <c r="AD112" s="7">
        <f>[7]Divulgação!AE242</f>
        <v>116.98</v>
      </c>
      <c r="AE112" s="7">
        <f>[7]Divulgação!AF242</f>
        <v>113.72</v>
      </c>
      <c r="AF112" s="7">
        <f>[7]Divulgação!AG242</f>
        <v>100.34</v>
      </c>
      <c r="AG112" s="7">
        <f>[7]Divulgação!AH242</f>
        <v>163.15</v>
      </c>
      <c r="AH112" s="7">
        <f>[7]Divulgação!AI242</f>
        <v>130.57</v>
      </c>
      <c r="AI112" s="7">
        <f>[7]Divulgação!AJ242</f>
        <v>109.32</v>
      </c>
      <c r="AJ112" s="7">
        <f>[7]Divulgação!AK242</f>
        <v>123.02</v>
      </c>
      <c r="AK112" s="24" t="s">
        <v>113</v>
      </c>
      <c r="AL112" s="7">
        <f>[7]Divulgação!AM242</f>
        <v>114.09</v>
      </c>
      <c r="AM112" s="24" t="s">
        <v>113</v>
      </c>
      <c r="AN112" s="7">
        <f>[7]Divulgação!AO242</f>
        <v>98.63</v>
      </c>
      <c r="AO112" s="7">
        <f>[7]Divulgação!AP242</f>
        <v>99.58</v>
      </c>
      <c r="AP112" s="7">
        <f>[7]Divulgação!AQ242</f>
        <v>101.79</v>
      </c>
      <c r="AQ112" s="7">
        <f>[7]Divulgação!AR242</f>
        <v>122.29</v>
      </c>
    </row>
    <row r="113" spans="1:43" s="7" customFormat="1" x14ac:dyDescent="0.3">
      <c r="A113" s="28">
        <f>[7]Divulgação!A243</f>
        <v>44835</v>
      </c>
      <c r="B113" s="7">
        <f>[7]Divulgação!B243</f>
        <v>108.33</v>
      </c>
      <c r="C113" s="7">
        <f>[7]Divulgação!C243</f>
        <v>108.66</v>
      </c>
      <c r="D113" s="7">
        <f>[7]Divulgação!D243</f>
        <v>103.79</v>
      </c>
      <c r="E113" s="7">
        <f>[7]Divulgação!E243</f>
        <v>120.43</v>
      </c>
      <c r="F113" s="7">
        <f>[7]Divulgação!F243</f>
        <v>101.53</v>
      </c>
      <c r="G113" s="7">
        <f>[7]Divulgação!G243</f>
        <v>112.97</v>
      </c>
      <c r="H113" s="7">
        <f>[7]Divulgação!I243</f>
        <v>114.69</v>
      </c>
      <c r="I113" s="7">
        <f>[7]Divulgação!J243</f>
        <v>96.31</v>
      </c>
      <c r="J113" s="7">
        <f>[7]Divulgação!K243</f>
        <v>120.19</v>
      </c>
      <c r="K113" s="7">
        <f>[7]Divulgação!L243</f>
        <v>108.13</v>
      </c>
      <c r="L113" s="7">
        <f>[7]Divulgação!M243</f>
        <v>99.33</v>
      </c>
      <c r="M113" s="7">
        <f>[7]Divulgação!N243</f>
        <v>112.86</v>
      </c>
      <c r="N113" s="7">
        <f>[7]Divulgação!O243</f>
        <v>114.49</v>
      </c>
      <c r="O113" s="24" t="s">
        <v>113</v>
      </c>
      <c r="P113" s="24" t="s">
        <v>108</v>
      </c>
      <c r="Q113" s="7">
        <f>[7]Divulgação!R243</f>
        <v>99.42</v>
      </c>
      <c r="R113" s="7">
        <f>[7]Divulgação!S243</f>
        <v>109.99</v>
      </c>
      <c r="S113" s="24" t="s">
        <v>108</v>
      </c>
      <c r="T113" s="7">
        <f>[7]Divulgação!U243</f>
        <v>102.13</v>
      </c>
      <c r="U113" s="7">
        <f>[7]Divulgação!V243</f>
        <v>101.98</v>
      </c>
      <c r="V113" s="7">
        <f>[7]Divulgação!W243</f>
        <v>93.05</v>
      </c>
      <c r="W113" s="7">
        <f>[7]Divulgação!X243</f>
        <v>112.83</v>
      </c>
      <c r="X113" s="7">
        <f>[7]Divulgação!Y243</f>
        <v>127.6</v>
      </c>
      <c r="Y113" s="7">
        <f>[7]Divulgação!Z243</f>
        <v>105.46</v>
      </c>
      <c r="Z113" s="24" t="s">
        <v>108</v>
      </c>
      <c r="AA113" s="7">
        <f>[7]Divulgação!AB243</f>
        <v>112.31</v>
      </c>
      <c r="AB113" s="7">
        <f>[7]Divulgação!AC243</f>
        <v>147.66</v>
      </c>
      <c r="AC113" s="7">
        <f>[7]Divulgação!AD243</f>
        <v>114.66</v>
      </c>
      <c r="AD113" s="7">
        <f>[7]Divulgação!AE243</f>
        <v>116.76</v>
      </c>
      <c r="AE113" s="7">
        <f>[7]Divulgação!AF243</f>
        <v>111.94</v>
      </c>
      <c r="AF113" s="7">
        <f>[7]Divulgação!AG243</f>
        <v>102.3</v>
      </c>
      <c r="AG113" s="7">
        <f>[7]Divulgação!AH243</f>
        <v>162.47999999999999</v>
      </c>
      <c r="AH113" s="7">
        <f>[7]Divulgação!AI243</f>
        <v>131.04</v>
      </c>
      <c r="AI113" s="7">
        <f>[7]Divulgação!AJ243</f>
        <v>108.33</v>
      </c>
      <c r="AJ113" s="7">
        <f>[7]Divulgação!AK243</f>
        <v>137.43</v>
      </c>
      <c r="AK113" s="24" t="s">
        <v>113</v>
      </c>
      <c r="AL113" s="7">
        <f>[7]Divulgação!AM243</f>
        <v>114.34</v>
      </c>
      <c r="AM113" s="24" t="s">
        <v>113</v>
      </c>
      <c r="AN113" s="7">
        <f>[7]Divulgação!AO243</f>
        <v>98.16</v>
      </c>
      <c r="AO113" s="7">
        <f>[7]Divulgação!AP243</f>
        <v>99.33</v>
      </c>
      <c r="AP113" s="7">
        <f>[7]Divulgação!AQ243</f>
        <v>99.71</v>
      </c>
      <c r="AQ113" s="7">
        <f>[7]Divulgação!AR243</f>
        <v>120.37</v>
      </c>
    </row>
    <row r="114" spans="1:43" s="7" customFormat="1" x14ac:dyDescent="0.3">
      <c r="A114" s="28">
        <f>[7]Divulgação!A244</f>
        <v>44896</v>
      </c>
      <c r="B114" s="7">
        <f>[7]Divulgação!B244</f>
        <v>95.14</v>
      </c>
      <c r="C114" s="7">
        <f>[7]Divulgação!C244</f>
        <v>95.3</v>
      </c>
      <c r="D114" s="7">
        <f>[7]Divulgação!D244</f>
        <v>92.17</v>
      </c>
      <c r="E114" s="7">
        <f>[7]Divulgação!E244</f>
        <v>102.47</v>
      </c>
      <c r="F114" s="7">
        <f>[7]Divulgação!F244</f>
        <v>90.77</v>
      </c>
      <c r="G114" s="7">
        <f>[7]Divulgação!G244</f>
        <v>99.24</v>
      </c>
      <c r="H114" s="7">
        <f>[7]Divulgação!I244</f>
        <v>96.89</v>
      </c>
      <c r="I114" s="7">
        <f>[7]Divulgação!J244</f>
        <v>89.15</v>
      </c>
      <c r="J114" s="7">
        <f>[7]Divulgação!K244</f>
        <v>106.67</v>
      </c>
      <c r="K114" s="7">
        <f>[7]Divulgação!L244</f>
        <v>94.6</v>
      </c>
      <c r="L114" s="7">
        <f>[7]Divulgação!M244</f>
        <v>88.95</v>
      </c>
      <c r="M114" s="7">
        <f>[7]Divulgação!N244</f>
        <v>108.34</v>
      </c>
      <c r="N114" s="7">
        <f>[7]Divulgação!O244</f>
        <v>110.64</v>
      </c>
      <c r="O114" s="24" t="s">
        <v>113</v>
      </c>
      <c r="P114" s="24" t="s">
        <v>108</v>
      </c>
      <c r="Q114" s="7">
        <f>[7]Divulgação!R244</f>
        <v>97.37</v>
      </c>
      <c r="R114" s="7">
        <f>[7]Divulgação!S244</f>
        <v>101.09</v>
      </c>
      <c r="S114" s="24" t="s">
        <v>108</v>
      </c>
      <c r="T114" s="7">
        <f>[7]Divulgação!U244</f>
        <v>87.06</v>
      </c>
      <c r="U114" s="7">
        <f>[7]Divulgação!V244</f>
        <v>87.48</v>
      </c>
      <c r="V114" s="7">
        <f>[7]Divulgação!W244</f>
        <v>74.27</v>
      </c>
      <c r="W114" s="7">
        <f>[7]Divulgação!X244</f>
        <v>96.92</v>
      </c>
      <c r="X114" s="7">
        <f>[7]Divulgação!Y244</f>
        <v>116.37</v>
      </c>
      <c r="Y114" s="7">
        <f>[7]Divulgação!Z244</f>
        <v>95.54</v>
      </c>
      <c r="Z114" s="24" t="s">
        <v>108</v>
      </c>
      <c r="AA114" s="7">
        <f>[7]Divulgação!AB244</f>
        <v>100.93</v>
      </c>
      <c r="AB114" s="7">
        <f>[7]Divulgação!AC244</f>
        <v>141.13999999999999</v>
      </c>
      <c r="AC114" s="7">
        <f>[7]Divulgação!AD244</f>
        <v>97.59</v>
      </c>
      <c r="AD114" s="7">
        <f>[7]Divulgação!AE244</f>
        <v>101.77</v>
      </c>
      <c r="AE114" s="7">
        <f>[7]Divulgação!AF244</f>
        <v>91.51</v>
      </c>
      <c r="AF114" s="7">
        <f>[7]Divulgação!AG244</f>
        <v>90.24</v>
      </c>
      <c r="AG114" s="7">
        <f>[7]Divulgação!AH244</f>
        <v>145.66</v>
      </c>
      <c r="AH114" s="7">
        <f>[7]Divulgação!AI244</f>
        <v>114.36</v>
      </c>
      <c r="AI114" s="7">
        <f>[7]Divulgação!AJ244</f>
        <v>89.89</v>
      </c>
      <c r="AJ114" s="7">
        <f>[7]Divulgação!AK244</f>
        <v>105.21</v>
      </c>
      <c r="AK114" s="24" t="s">
        <v>113</v>
      </c>
      <c r="AL114" s="7">
        <f>[7]Divulgação!AM244</f>
        <v>96.29</v>
      </c>
      <c r="AM114" s="24" t="s">
        <v>113</v>
      </c>
      <c r="AN114" s="7">
        <f>[7]Divulgação!AO244</f>
        <v>89.89</v>
      </c>
      <c r="AO114" s="7">
        <f>[7]Divulgação!AP244</f>
        <v>88.95</v>
      </c>
      <c r="AP114" s="7">
        <f>[7]Divulgação!AQ244</f>
        <v>95.54</v>
      </c>
      <c r="AQ114" s="7">
        <f>[7]Divulgação!AR244</f>
        <v>115.65</v>
      </c>
    </row>
    <row r="115" spans="1:43" s="7" customFormat="1" x14ac:dyDescent="0.3">
      <c r="A115" s="29">
        <f>[7]Divulgação!A245</f>
        <v>44927</v>
      </c>
      <c r="B115" s="7">
        <f>[7]Divulgação!B245</f>
        <v>110.03</v>
      </c>
      <c r="C115" s="7">
        <f>[7]Divulgação!C245</f>
        <v>110.29</v>
      </c>
      <c r="D115" s="7">
        <f>[7]Divulgação!D245</f>
        <v>106.44</v>
      </c>
      <c r="E115" s="7">
        <f>[7]Divulgação!E245</f>
        <v>126.94</v>
      </c>
      <c r="F115" s="7">
        <f>[7]Divulgação!F245</f>
        <v>103.66</v>
      </c>
      <c r="G115" s="7">
        <f>[7]Divulgação!G245</f>
        <v>114.02</v>
      </c>
      <c r="H115" s="7">
        <f>[7]Divulgação!I245</f>
        <v>114.45</v>
      </c>
      <c r="I115" s="7">
        <f>[7]Divulgação!J245</f>
        <v>100.54</v>
      </c>
      <c r="J115" s="7">
        <f>[7]Divulgação!K245</f>
        <v>123.51</v>
      </c>
      <c r="K115" s="7">
        <f>[7]Divulgação!L245</f>
        <v>109.65</v>
      </c>
      <c r="L115" s="7">
        <f>[7]Divulgação!M245</f>
        <v>103.9</v>
      </c>
      <c r="M115" s="7">
        <f>[7]Divulgação!N245</f>
        <v>118.11</v>
      </c>
      <c r="N115" s="7">
        <f>[7]Divulgação!O245</f>
        <v>116.81</v>
      </c>
      <c r="O115" s="24" t="s">
        <v>113</v>
      </c>
      <c r="P115" s="24" t="s">
        <v>108</v>
      </c>
      <c r="Q115" s="7">
        <f>[7]Divulgação!R245</f>
        <v>102.51</v>
      </c>
      <c r="R115" s="7">
        <f>[7]Divulgação!S245</f>
        <v>110.18</v>
      </c>
      <c r="S115" s="24" t="s">
        <v>108</v>
      </c>
      <c r="T115" s="7">
        <f>[7]Divulgação!U245</f>
        <v>100.33</v>
      </c>
      <c r="U115" s="7">
        <f>[7]Divulgação!V245</f>
        <v>104.01</v>
      </c>
      <c r="V115" s="7">
        <f>[7]Divulgação!W245</f>
        <v>95.06</v>
      </c>
      <c r="W115" s="7">
        <f>[7]Divulgação!X245</f>
        <v>111.15</v>
      </c>
      <c r="X115" s="7">
        <f>[7]Divulgação!Y245</f>
        <v>129.57</v>
      </c>
      <c r="Y115" s="7">
        <f>[7]Divulgação!Z245</f>
        <v>107.61</v>
      </c>
      <c r="Z115" s="24" t="s">
        <v>108</v>
      </c>
      <c r="AA115" s="7">
        <f>[7]Divulgação!AB245</f>
        <v>113.53</v>
      </c>
      <c r="AB115" s="7">
        <f>[7]Divulgação!AC245</f>
        <v>154.25</v>
      </c>
      <c r="AC115" s="7">
        <f>[7]Divulgação!AD245</f>
        <v>117.32</v>
      </c>
      <c r="AD115" s="7">
        <f>[7]Divulgação!AE245</f>
        <v>117.08</v>
      </c>
      <c r="AE115" s="7">
        <f>[7]Divulgação!AF245</f>
        <v>111.69</v>
      </c>
      <c r="AF115" s="7">
        <f>[7]Divulgação!AG245</f>
        <v>103.82</v>
      </c>
      <c r="AG115" s="7">
        <f>[7]Divulgação!AH245</f>
        <v>169.25</v>
      </c>
      <c r="AH115" s="7">
        <f>[7]Divulgação!AI245</f>
        <v>138.54</v>
      </c>
      <c r="AI115" s="7">
        <f>[7]Divulgação!AJ245</f>
        <v>109.25</v>
      </c>
      <c r="AJ115" s="7">
        <f>[7]Divulgação!AK245</f>
        <v>129.80000000000001</v>
      </c>
      <c r="AK115" s="24" t="s">
        <v>113</v>
      </c>
      <c r="AL115" s="7">
        <f>[7]Divulgação!AM245</f>
        <v>121.21</v>
      </c>
      <c r="AM115" s="24" t="s">
        <v>113</v>
      </c>
      <c r="AN115" s="7">
        <f>[7]Divulgação!AO245</f>
        <v>101.69</v>
      </c>
      <c r="AO115" s="7">
        <f>[7]Divulgação!AP245</f>
        <v>103.9</v>
      </c>
      <c r="AP115" s="7">
        <f>[7]Divulgação!AQ245</f>
        <v>103.47</v>
      </c>
      <c r="AQ115" s="7">
        <f>[7]Divulgação!AR245</f>
        <v>126.48</v>
      </c>
    </row>
    <row r="116" spans="1:43" s="7" customFormat="1" x14ac:dyDescent="0.3">
      <c r="A116" s="28">
        <f>[7]Divulgação!A246</f>
        <v>44958</v>
      </c>
      <c r="B116" s="7">
        <f>[7]Divulgação!B246</f>
        <v>102.57</v>
      </c>
      <c r="C116" s="7">
        <f>[7]Divulgação!C246</f>
        <v>102.78</v>
      </c>
      <c r="D116" s="7">
        <f>[7]Divulgação!D246</f>
        <v>98.17</v>
      </c>
      <c r="E116" s="7">
        <f>[7]Divulgação!E246</f>
        <v>114.43</v>
      </c>
      <c r="F116" s="7">
        <f>[7]Divulgação!F246</f>
        <v>95.97</v>
      </c>
      <c r="G116" s="7">
        <f>[7]Divulgação!G246</f>
        <v>107.49</v>
      </c>
      <c r="H116" s="7">
        <f>[7]Divulgação!I246</f>
        <v>107.24</v>
      </c>
      <c r="I116" s="7">
        <f>[7]Divulgação!J246</f>
        <v>95.13</v>
      </c>
      <c r="J116" s="7">
        <f>[7]Divulgação!K246</f>
        <v>114.21</v>
      </c>
      <c r="K116" s="7">
        <f>[7]Divulgação!L246</f>
        <v>102.15</v>
      </c>
      <c r="L116" s="7">
        <f>[7]Divulgação!M246</f>
        <v>95.26</v>
      </c>
      <c r="M116" s="7">
        <f>[7]Divulgação!N246</f>
        <v>112.9</v>
      </c>
      <c r="N116" s="7">
        <f>[7]Divulgação!O246</f>
        <v>114.92</v>
      </c>
      <c r="O116" s="24" t="s">
        <v>113</v>
      </c>
      <c r="P116" s="24" t="s">
        <v>108</v>
      </c>
      <c r="Q116" s="7">
        <f>[7]Divulgação!R246</f>
        <v>96.02</v>
      </c>
      <c r="R116" s="7">
        <f>[7]Divulgação!S246</f>
        <v>103</v>
      </c>
      <c r="S116" s="24" t="s">
        <v>108</v>
      </c>
      <c r="T116" s="7">
        <f>[7]Divulgação!U246</f>
        <v>94.19</v>
      </c>
      <c r="U116" s="7">
        <f>[7]Divulgação!V246</f>
        <v>96.11</v>
      </c>
      <c r="V116" s="7">
        <f>[7]Divulgação!W246</f>
        <v>85.32</v>
      </c>
      <c r="W116" s="7">
        <f>[7]Divulgação!X246</f>
        <v>108.42</v>
      </c>
      <c r="X116" s="7">
        <f>[7]Divulgação!Y246</f>
        <v>116.5</v>
      </c>
      <c r="Y116" s="7">
        <f>[7]Divulgação!Z246</f>
        <v>98.83</v>
      </c>
      <c r="Z116" s="24" t="s">
        <v>108</v>
      </c>
      <c r="AA116" s="7">
        <f>[7]Divulgação!AB246</f>
        <v>107.55</v>
      </c>
      <c r="AB116" s="7">
        <f>[7]Divulgação!AC246</f>
        <v>146.5</v>
      </c>
      <c r="AC116" s="7">
        <f>[7]Divulgação!AD246</f>
        <v>111.99</v>
      </c>
      <c r="AD116" s="7">
        <f>[7]Divulgação!AE246</f>
        <v>109.48</v>
      </c>
      <c r="AE116" s="7">
        <f>[7]Divulgação!AF246</f>
        <v>107.14</v>
      </c>
      <c r="AF116" s="7">
        <f>[7]Divulgação!AG246</f>
        <v>96.31</v>
      </c>
      <c r="AG116" s="7">
        <f>[7]Divulgação!AH246</f>
        <v>156.85</v>
      </c>
      <c r="AH116" s="7">
        <f>[7]Divulgação!AI246</f>
        <v>127.15</v>
      </c>
      <c r="AI116" s="7">
        <f>[7]Divulgação!AJ246</f>
        <v>100.04</v>
      </c>
      <c r="AJ116" s="7">
        <f>[7]Divulgação!AK246</f>
        <v>126.78</v>
      </c>
      <c r="AK116" s="24" t="s">
        <v>113</v>
      </c>
      <c r="AL116" s="7">
        <f>[7]Divulgação!AM246</f>
        <v>108.85</v>
      </c>
      <c r="AM116" s="24" t="s">
        <v>113</v>
      </c>
      <c r="AN116" s="7">
        <f>[7]Divulgação!AO246</f>
        <v>93.39</v>
      </c>
      <c r="AO116" s="7">
        <f>[7]Divulgação!AP246</f>
        <v>95.26</v>
      </c>
      <c r="AP116" s="7">
        <f>[7]Divulgação!AQ246</f>
        <v>101.67</v>
      </c>
      <c r="AQ116" s="7">
        <f>[7]Divulgação!AR246</f>
        <v>119.31</v>
      </c>
    </row>
    <row r="117" spans="1:43" s="7" customFormat="1" x14ac:dyDescent="0.3">
      <c r="A117" s="28">
        <f>[7]Divulgação!A247</f>
        <v>44986</v>
      </c>
      <c r="B117" s="7">
        <f>[7]Divulgação!B247</f>
        <v>112.49</v>
      </c>
      <c r="C117" s="7">
        <f>[7]Divulgação!C247</f>
        <v>112.78</v>
      </c>
      <c r="D117" s="7">
        <f>[7]Divulgação!D247</f>
        <v>107.23</v>
      </c>
      <c r="E117" s="7">
        <f>[7]Divulgação!E247</f>
        <v>127.91</v>
      </c>
      <c r="F117" s="7">
        <f>[7]Divulgação!F247</f>
        <v>104.42</v>
      </c>
      <c r="G117" s="7">
        <f>[7]Divulgação!G247</f>
        <v>117.75</v>
      </c>
      <c r="H117" s="7">
        <f>[7]Divulgação!I247</f>
        <v>119.55</v>
      </c>
      <c r="I117" s="7">
        <f>[7]Divulgação!J247</f>
        <v>101.96</v>
      </c>
      <c r="J117" s="7">
        <f>[7]Divulgação!K247</f>
        <v>123.02</v>
      </c>
      <c r="K117" s="7">
        <f>[7]Divulgação!L247</f>
        <v>112.2</v>
      </c>
      <c r="L117" s="7">
        <f>[7]Divulgação!M247</f>
        <v>106.6</v>
      </c>
      <c r="M117" s="7">
        <f>[7]Divulgação!N247</f>
        <v>118.9</v>
      </c>
      <c r="N117" s="7">
        <f>[7]Divulgação!O247</f>
        <v>112.7</v>
      </c>
      <c r="O117" s="24" t="s">
        <v>113</v>
      </c>
      <c r="P117" s="24" t="s">
        <v>108</v>
      </c>
      <c r="Q117" s="7">
        <f>[7]Divulgação!R247</f>
        <v>101.88</v>
      </c>
      <c r="R117" s="7">
        <f>[7]Divulgação!S247</f>
        <v>113.98</v>
      </c>
      <c r="S117" s="24" t="s">
        <v>108</v>
      </c>
      <c r="T117" s="7">
        <f>[7]Divulgação!U247</f>
        <v>103.12</v>
      </c>
      <c r="U117" s="7">
        <f>[7]Divulgação!V247</f>
        <v>104.76</v>
      </c>
      <c r="V117" s="7">
        <f>[7]Divulgação!W247</f>
        <v>94.69</v>
      </c>
      <c r="W117" s="7">
        <f>[7]Divulgação!X247</f>
        <v>117.17</v>
      </c>
      <c r="X117" s="7">
        <f>[7]Divulgação!Y247</f>
        <v>130.78</v>
      </c>
      <c r="Y117" s="7">
        <f>[7]Divulgação!Z247</f>
        <v>109.85</v>
      </c>
      <c r="Z117" s="24" t="s">
        <v>108</v>
      </c>
      <c r="AA117" s="7">
        <f>[7]Divulgação!AB247</f>
        <v>117.21</v>
      </c>
      <c r="AB117" s="7">
        <f>[7]Divulgação!AC247</f>
        <v>163.18</v>
      </c>
      <c r="AC117" s="7">
        <f>[7]Divulgação!AD247</f>
        <v>121.06</v>
      </c>
      <c r="AD117" s="7">
        <f>[7]Divulgação!AE247</f>
        <v>123.11</v>
      </c>
      <c r="AE117" s="7">
        <f>[7]Divulgação!AF247</f>
        <v>116.8</v>
      </c>
      <c r="AF117" s="7">
        <f>[7]Divulgação!AG247</f>
        <v>106.71</v>
      </c>
      <c r="AG117" s="7">
        <f>[7]Divulgação!AH247</f>
        <v>170.32</v>
      </c>
      <c r="AH117" s="7">
        <f>[7]Divulgação!AI247</f>
        <v>141.46</v>
      </c>
      <c r="AI117" s="7">
        <f>[7]Divulgação!AJ247</f>
        <v>113.33</v>
      </c>
      <c r="AJ117" s="7">
        <f>[7]Divulgação!AK247</f>
        <v>139.22999999999999</v>
      </c>
      <c r="AK117" s="24" t="s">
        <v>113</v>
      </c>
      <c r="AL117" s="7">
        <f>[7]Divulgação!AM247</f>
        <v>122.69</v>
      </c>
      <c r="AM117" s="24" t="s">
        <v>113</v>
      </c>
      <c r="AN117" s="7">
        <f>[7]Divulgação!AO247</f>
        <v>105.88</v>
      </c>
      <c r="AO117" s="7">
        <f>[7]Divulgação!AP247</f>
        <v>106.6</v>
      </c>
      <c r="AP117" s="7">
        <f>[7]Divulgação!AQ247</f>
        <v>104.06</v>
      </c>
      <c r="AQ117" s="7">
        <f>[7]Divulgação!AR247</f>
        <v>127.38</v>
      </c>
    </row>
    <row r="118" spans="1:43" s="7" customFormat="1" x14ac:dyDescent="0.3">
      <c r="A118" s="28">
        <f>[7]Divulgação!A248</f>
        <v>45017</v>
      </c>
      <c r="B118" s="7">
        <f>[7]Divulgação!B248</f>
        <v>101.61</v>
      </c>
      <c r="C118" s="7">
        <f>[7]Divulgação!C248</f>
        <v>101.79</v>
      </c>
      <c r="D118" s="7">
        <f>[7]Divulgação!D248</f>
        <v>97</v>
      </c>
      <c r="E118" s="7">
        <f>[7]Divulgação!E248</f>
        <v>113.51</v>
      </c>
      <c r="F118" s="7">
        <f>[7]Divulgação!F248</f>
        <v>94.76</v>
      </c>
      <c r="G118" s="7">
        <f>[7]Divulgação!G248</f>
        <v>106.4</v>
      </c>
      <c r="H118" s="7">
        <f>[7]Divulgação!I248</f>
        <v>107.04</v>
      </c>
      <c r="I118" s="7">
        <f>[7]Divulgação!J248</f>
        <v>95.02</v>
      </c>
      <c r="J118" s="7">
        <f>[7]Divulgação!K248</f>
        <v>113.48</v>
      </c>
      <c r="K118" s="7">
        <f>[7]Divulgação!L248</f>
        <v>101.12</v>
      </c>
      <c r="L118" s="7">
        <f>[7]Divulgação!M248</f>
        <v>95.7</v>
      </c>
      <c r="M118" s="7">
        <f>[7]Divulgação!N248</f>
        <v>113.3</v>
      </c>
      <c r="N118" s="7">
        <f>[7]Divulgação!O248</f>
        <v>115.19</v>
      </c>
      <c r="O118" s="24" t="s">
        <v>113</v>
      </c>
      <c r="P118" s="24" t="s">
        <v>108</v>
      </c>
      <c r="Q118" s="7">
        <f>[7]Divulgação!R248</f>
        <v>95.15</v>
      </c>
      <c r="R118" s="7">
        <f>[7]Divulgação!S248</f>
        <v>103.42</v>
      </c>
      <c r="S118" s="24" t="s">
        <v>108</v>
      </c>
      <c r="T118" s="7">
        <f>[7]Divulgação!U248</f>
        <v>93.48</v>
      </c>
      <c r="U118" s="7">
        <f>[7]Divulgação!V248</f>
        <v>95.41</v>
      </c>
      <c r="V118" s="7">
        <f>[7]Divulgação!W248</f>
        <v>81.44</v>
      </c>
      <c r="W118" s="7">
        <f>[7]Divulgação!X248</f>
        <v>105.09</v>
      </c>
      <c r="X118" s="7">
        <f>[7]Divulgação!Y248</f>
        <v>118.7</v>
      </c>
      <c r="Y118" s="7">
        <f>[7]Divulgação!Z248</f>
        <v>97.46</v>
      </c>
      <c r="Z118" s="24" t="s">
        <v>108</v>
      </c>
      <c r="AA118" s="7">
        <f>[7]Divulgação!AB248</f>
        <v>108</v>
      </c>
      <c r="AB118" s="7">
        <f>[7]Divulgação!AC248</f>
        <v>144.6</v>
      </c>
      <c r="AC118" s="7">
        <f>[7]Divulgação!AD248</f>
        <v>108.03</v>
      </c>
      <c r="AD118" s="7">
        <f>[7]Divulgação!AE248</f>
        <v>109.59</v>
      </c>
      <c r="AE118" s="7">
        <f>[7]Divulgação!AF248</f>
        <v>108.54</v>
      </c>
      <c r="AF118" s="7">
        <f>[7]Divulgação!AG248</f>
        <v>96.88</v>
      </c>
      <c r="AG118" s="7">
        <f>[7]Divulgação!AH248</f>
        <v>152.04</v>
      </c>
      <c r="AH118" s="7">
        <f>[7]Divulgação!AI248</f>
        <v>128.29</v>
      </c>
      <c r="AI118" s="7">
        <f>[7]Divulgação!AJ248</f>
        <v>101.21</v>
      </c>
      <c r="AJ118" s="7">
        <f>[7]Divulgação!AK248</f>
        <v>124.22</v>
      </c>
      <c r="AK118" s="24" t="s">
        <v>113</v>
      </c>
      <c r="AL118" s="7">
        <f>[7]Divulgação!AM248</f>
        <v>107.2</v>
      </c>
      <c r="AM118" s="24" t="s">
        <v>113</v>
      </c>
      <c r="AN118" s="7">
        <f>[7]Divulgação!AO248</f>
        <v>87.48</v>
      </c>
      <c r="AO118" s="7">
        <f>[7]Divulgação!AP248</f>
        <v>95.7</v>
      </c>
      <c r="AP118" s="7">
        <f>[7]Divulgação!AQ248</f>
        <v>101.44</v>
      </c>
      <c r="AQ118" s="7">
        <f>[7]Divulgação!AR248</f>
        <v>120.07</v>
      </c>
    </row>
    <row r="119" spans="1:43" s="7" customFormat="1" x14ac:dyDescent="0.3">
      <c r="A119" s="28">
        <f>[7]Divulgação!A249</f>
        <v>45047</v>
      </c>
      <c r="B119" s="7">
        <f>[7]Divulgação!B249</f>
        <v>111.96</v>
      </c>
      <c r="C119" s="7">
        <f>[7]Divulgação!C249</f>
        <v>112.19</v>
      </c>
      <c r="D119" s="7">
        <f>[7]Divulgação!D249</f>
        <v>106.7</v>
      </c>
      <c r="E119" s="7">
        <f>[7]Divulgação!E249</f>
        <v>128.56</v>
      </c>
      <c r="F119" s="7">
        <f>[7]Divulgação!F249</f>
        <v>103.74</v>
      </c>
      <c r="G119" s="7">
        <f>[7]Divulgação!G249</f>
        <v>116.99</v>
      </c>
      <c r="H119" s="7">
        <f>[7]Divulgação!I249</f>
        <v>119.1</v>
      </c>
      <c r="I119" s="7">
        <f>[7]Divulgação!J249</f>
        <v>103.52</v>
      </c>
      <c r="J119" s="7">
        <f>[7]Divulgação!K249</f>
        <v>125.97</v>
      </c>
      <c r="K119" s="7">
        <f>[7]Divulgação!L249</f>
        <v>111.53</v>
      </c>
      <c r="L119" s="7">
        <f>[7]Divulgação!M249</f>
        <v>105.82</v>
      </c>
      <c r="M119" s="7">
        <f>[7]Divulgação!N249</f>
        <v>120.92</v>
      </c>
      <c r="N119" s="7">
        <f>[7]Divulgação!O249</f>
        <v>118.29</v>
      </c>
      <c r="O119" s="24" t="s">
        <v>113</v>
      </c>
      <c r="P119" s="24" t="s">
        <v>108</v>
      </c>
      <c r="Q119" s="7">
        <f>[7]Divulgação!R249</f>
        <v>100.6</v>
      </c>
      <c r="R119" s="7">
        <f>[7]Divulgação!S249</f>
        <v>112.47</v>
      </c>
      <c r="S119" s="24" t="s">
        <v>108</v>
      </c>
      <c r="T119" s="7">
        <f>[7]Divulgação!U249</f>
        <v>102.78</v>
      </c>
      <c r="U119" s="7">
        <f>[7]Divulgação!V249</f>
        <v>103.6</v>
      </c>
      <c r="V119" s="7">
        <f>[7]Divulgação!W249</f>
        <v>96.04</v>
      </c>
      <c r="W119" s="7">
        <f>[7]Divulgação!X249</f>
        <v>115.05</v>
      </c>
      <c r="X119" s="7">
        <f>[7]Divulgação!Y249</f>
        <v>134.38999999999999</v>
      </c>
      <c r="Y119" s="7">
        <f>[7]Divulgação!Z249</f>
        <v>109.82</v>
      </c>
      <c r="Z119" s="24" t="s">
        <v>108</v>
      </c>
      <c r="AA119" s="7">
        <f>[7]Divulgação!AB249</f>
        <v>115.1</v>
      </c>
      <c r="AB119" s="7">
        <f>[7]Divulgação!AC249</f>
        <v>159.53</v>
      </c>
      <c r="AC119" s="7">
        <f>[7]Divulgação!AD249</f>
        <v>119.16</v>
      </c>
      <c r="AD119" s="7">
        <f>[7]Divulgação!AE249</f>
        <v>122.09</v>
      </c>
      <c r="AE119" s="7">
        <f>[7]Divulgação!AF249</f>
        <v>117.63</v>
      </c>
      <c r="AF119" s="7">
        <f>[7]Divulgação!AG249</f>
        <v>105.41</v>
      </c>
      <c r="AG119" s="7">
        <f>[7]Divulgação!AH249</f>
        <v>174.03</v>
      </c>
      <c r="AH119" s="7">
        <f>[7]Divulgação!AI249</f>
        <v>140.25</v>
      </c>
      <c r="AI119" s="7">
        <f>[7]Divulgação!AJ249</f>
        <v>112.78</v>
      </c>
      <c r="AJ119" s="7">
        <f>[7]Divulgação!AK249</f>
        <v>140.33000000000001</v>
      </c>
      <c r="AK119" s="24" t="s">
        <v>113</v>
      </c>
      <c r="AL119" s="7">
        <f>[7]Divulgação!AM249</f>
        <v>123.5</v>
      </c>
      <c r="AM119" s="24" t="s">
        <v>113</v>
      </c>
      <c r="AN119" s="7">
        <f>[7]Divulgação!AO249</f>
        <v>101.65</v>
      </c>
      <c r="AO119" s="7">
        <f>[7]Divulgação!AP249</f>
        <v>105.82</v>
      </c>
      <c r="AP119" s="7">
        <f>[7]Divulgação!AQ249</f>
        <v>108.29</v>
      </c>
      <c r="AQ119" s="7">
        <f>[7]Divulgação!AR249</f>
        <v>128.13999999999999</v>
      </c>
    </row>
    <row r="120" spans="1:43" s="7" customFormat="1" x14ac:dyDescent="0.3">
      <c r="A120" s="28">
        <f>[7]Divulgação!A250</f>
        <v>45078</v>
      </c>
      <c r="B120" s="7">
        <f>[7]Divulgação!B250</f>
        <v>101.34</v>
      </c>
      <c r="C120" s="7">
        <f>[7]Divulgação!C250</f>
        <v>101.68</v>
      </c>
      <c r="D120" s="7">
        <f>[7]Divulgação!D250</f>
        <v>96.76</v>
      </c>
      <c r="E120" s="7">
        <f>[7]Divulgação!E250</f>
        <v>114.7</v>
      </c>
      <c r="F120" s="7">
        <f>[7]Divulgação!F250</f>
        <v>94.32</v>
      </c>
      <c r="G120" s="7">
        <f>[7]Divulgação!G250</f>
        <v>105.9</v>
      </c>
      <c r="H120" s="7">
        <f>[7]Divulgação!I250</f>
        <v>108.09</v>
      </c>
      <c r="I120" s="7">
        <f>[7]Divulgação!J250</f>
        <v>88.79</v>
      </c>
      <c r="J120" s="7">
        <f>[7]Divulgação!K250</f>
        <v>113.72</v>
      </c>
      <c r="K120" s="7">
        <f>[7]Divulgação!L250</f>
        <v>100.98</v>
      </c>
      <c r="L120" s="7">
        <f>[7]Divulgação!M250</f>
        <v>88.08</v>
      </c>
      <c r="M120" s="7">
        <f>[7]Divulgação!N250</f>
        <v>111.63</v>
      </c>
      <c r="N120" s="7">
        <f>[7]Divulgação!O250</f>
        <v>104.06</v>
      </c>
      <c r="O120" s="24" t="s">
        <v>113</v>
      </c>
      <c r="P120" s="24" t="s">
        <v>108</v>
      </c>
      <c r="Q120" s="7">
        <f>[7]Divulgação!R250</f>
        <v>94.06</v>
      </c>
      <c r="R120" s="7">
        <f>[7]Divulgação!S250</f>
        <v>101.48</v>
      </c>
      <c r="S120" s="24" t="s">
        <v>108</v>
      </c>
      <c r="T120" s="7">
        <f>[7]Divulgação!U250</f>
        <v>92.6</v>
      </c>
      <c r="U120" s="7">
        <f>[7]Divulgação!V250</f>
        <v>92.91</v>
      </c>
      <c r="V120" s="7">
        <f>[7]Divulgação!W250</f>
        <v>85.8</v>
      </c>
      <c r="W120" s="7">
        <f>[7]Divulgação!X250</f>
        <v>104.21</v>
      </c>
      <c r="X120" s="7">
        <f>[7]Divulgação!Y250</f>
        <v>118.06</v>
      </c>
      <c r="Y120" s="7">
        <f>[7]Divulgação!Z250</f>
        <v>96.11</v>
      </c>
      <c r="Z120" s="24" t="s">
        <v>108</v>
      </c>
      <c r="AA120" s="7">
        <f>[7]Divulgação!AB250</f>
        <v>104.19</v>
      </c>
      <c r="AB120" s="7">
        <f>[7]Divulgação!AC250</f>
        <v>151.58000000000001</v>
      </c>
      <c r="AC120" s="7">
        <f>[7]Divulgação!AD250</f>
        <v>107.36</v>
      </c>
      <c r="AD120" s="7">
        <f>[7]Divulgação!AE250</f>
        <v>110.72</v>
      </c>
      <c r="AE120" s="7">
        <f>[7]Divulgação!AF250</f>
        <v>106.27</v>
      </c>
      <c r="AF120" s="7">
        <f>[7]Divulgação!AG250</f>
        <v>97.52</v>
      </c>
      <c r="AG120" s="7">
        <f>[7]Divulgação!AH250</f>
        <v>154.85</v>
      </c>
      <c r="AH120" s="7">
        <f>[7]Divulgação!AI250</f>
        <v>124.56</v>
      </c>
      <c r="AI120" s="7">
        <f>[7]Divulgação!AJ250</f>
        <v>99.44</v>
      </c>
      <c r="AJ120" s="7">
        <f>[7]Divulgação!AK250</f>
        <v>126.31</v>
      </c>
      <c r="AK120" s="24" t="s">
        <v>113</v>
      </c>
      <c r="AL120" s="7">
        <f>[7]Divulgação!AM250</f>
        <v>110.13</v>
      </c>
      <c r="AM120" s="24" t="s">
        <v>113</v>
      </c>
      <c r="AN120" s="7">
        <f>[7]Divulgação!AO250</f>
        <v>89.46</v>
      </c>
      <c r="AO120" s="7">
        <f>[7]Divulgação!AP250</f>
        <v>88.08</v>
      </c>
      <c r="AP120" s="7">
        <f>[7]Divulgação!AQ250</f>
        <v>95.77</v>
      </c>
      <c r="AQ120" s="7">
        <f>[7]Divulgação!AR250</f>
        <v>120.69</v>
      </c>
    </row>
    <row r="121" spans="1:43" s="7" customFormat="1" x14ac:dyDescent="0.3">
      <c r="A121" s="28">
        <f>[7]Divulgação!A251</f>
        <v>45108</v>
      </c>
      <c r="B121" s="7">
        <f>[7]Divulgação!B251</f>
        <v>109.16</v>
      </c>
      <c r="C121" s="7">
        <f>[7]Divulgação!C251</f>
        <v>109.5</v>
      </c>
      <c r="D121" s="7">
        <f>[7]Divulgação!D251</f>
        <v>104.91</v>
      </c>
      <c r="E121" s="7">
        <f>[7]Divulgação!E251</f>
        <v>124.58</v>
      </c>
      <c r="F121" s="7">
        <f>[7]Divulgação!F251</f>
        <v>102.24</v>
      </c>
      <c r="G121" s="7">
        <f>[7]Divulgação!G251</f>
        <v>113.71</v>
      </c>
      <c r="H121" s="7">
        <f>[7]Divulgação!I251</f>
        <v>114.9</v>
      </c>
      <c r="I121" s="7">
        <f>[7]Divulgação!J251</f>
        <v>96.78</v>
      </c>
      <c r="J121" s="7">
        <f>[7]Divulgação!K251</f>
        <v>125.6</v>
      </c>
      <c r="K121" s="7">
        <f>[7]Divulgação!L251</f>
        <v>108.77</v>
      </c>
      <c r="L121" s="7">
        <f>[7]Divulgação!M251</f>
        <v>94.7</v>
      </c>
      <c r="M121" s="7">
        <f>[7]Divulgação!N251</f>
        <v>119.28</v>
      </c>
      <c r="N121" s="7">
        <f>[7]Divulgação!O251</f>
        <v>106.59</v>
      </c>
      <c r="O121" s="24" t="s">
        <v>113</v>
      </c>
      <c r="P121" s="24" t="s">
        <v>108</v>
      </c>
      <c r="Q121" s="7">
        <f>[7]Divulgação!R251</f>
        <v>100.89</v>
      </c>
      <c r="R121" s="7">
        <f>[7]Divulgação!S251</f>
        <v>109.87</v>
      </c>
      <c r="S121" s="24" t="s">
        <v>108</v>
      </c>
      <c r="T121" s="7">
        <f>[7]Divulgação!U251</f>
        <v>97.36</v>
      </c>
      <c r="U121" s="7">
        <f>[7]Divulgação!V251</f>
        <v>103.65</v>
      </c>
      <c r="V121" s="7">
        <f>[7]Divulgação!W251</f>
        <v>93.06</v>
      </c>
      <c r="W121" s="7">
        <f>[7]Divulgação!X251</f>
        <v>113.17</v>
      </c>
      <c r="X121" s="7">
        <f>[7]Divulgação!Y251</f>
        <v>126.41</v>
      </c>
      <c r="Y121" s="7">
        <f>[7]Divulgação!Z251</f>
        <v>103.49</v>
      </c>
      <c r="Z121" s="24" t="s">
        <v>108</v>
      </c>
      <c r="AA121" s="7">
        <f>[7]Divulgação!AB251</f>
        <v>111.09</v>
      </c>
      <c r="AB121" s="7">
        <f>[7]Divulgação!AC251</f>
        <v>158.97999999999999</v>
      </c>
      <c r="AC121" s="7">
        <f>[7]Divulgação!AD251</f>
        <v>114.17</v>
      </c>
      <c r="AD121" s="7">
        <f>[7]Divulgação!AE251</f>
        <v>119.23</v>
      </c>
      <c r="AE121" s="7">
        <f>[7]Divulgação!AF251</f>
        <v>111.1</v>
      </c>
      <c r="AF121" s="7">
        <f>[7]Divulgação!AG251</f>
        <v>105.09</v>
      </c>
      <c r="AG121" s="7">
        <f>[7]Divulgação!AH251</f>
        <v>167.9</v>
      </c>
      <c r="AH121" s="7">
        <f>[7]Divulgação!AI251</f>
        <v>132.74</v>
      </c>
      <c r="AI121" s="7">
        <f>[7]Divulgação!AJ251</f>
        <v>107.77</v>
      </c>
      <c r="AJ121" s="7">
        <f>[7]Divulgação!AK251</f>
        <v>125.51</v>
      </c>
      <c r="AK121" s="24" t="s">
        <v>113</v>
      </c>
      <c r="AL121" s="7">
        <f>[7]Divulgação!AM251</f>
        <v>119.94</v>
      </c>
      <c r="AM121" s="24" t="s">
        <v>113</v>
      </c>
      <c r="AN121" s="7">
        <f>[7]Divulgação!AO251</f>
        <v>101.18</v>
      </c>
      <c r="AO121" s="7">
        <f>[7]Divulgação!AP251</f>
        <v>94.7</v>
      </c>
      <c r="AP121" s="7">
        <f>[7]Divulgação!AQ251</f>
        <v>106.2</v>
      </c>
      <c r="AQ121" s="7">
        <f>[7]Divulgação!AR251</f>
        <v>126.74</v>
      </c>
    </row>
    <row r="122" spans="1:43" s="7" customFormat="1" x14ac:dyDescent="0.3">
      <c r="A122" s="28">
        <f>[7]Divulgação!A252</f>
        <v>45139</v>
      </c>
      <c r="B122" s="7">
        <f>[7]Divulgação!B252</f>
        <v>78.61</v>
      </c>
      <c r="C122" s="7">
        <f>[7]Divulgação!C252</f>
        <v>78.27</v>
      </c>
      <c r="D122" s="7">
        <f>[7]Divulgação!D252</f>
        <v>73.69</v>
      </c>
      <c r="E122" s="7">
        <f>[7]Divulgação!E252</f>
        <v>74.400000000000006</v>
      </c>
      <c r="F122" s="7">
        <f>[7]Divulgação!F252</f>
        <v>73.59</v>
      </c>
      <c r="G122" s="7">
        <f>[7]Divulgação!G252</f>
        <v>82.46</v>
      </c>
      <c r="H122" s="7">
        <f>[7]Divulgação!I252</f>
        <v>83.72</v>
      </c>
      <c r="I122" s="7">
        <f>[7]Divulgação!J252</f>
        <v>90.95</v>
      </c>
      <c r="J122" s="7">
        <f>[7]Divulgação!K252</f>
        <v>104.61</v>
      </c>
      <c r="K122" s="7">
        <f>[7]Divulgação!L252</f>
        <v>76.900000000000006</v>
      </c>
      <c r="L122" s="7">
        <f>[7]Divulgação!M252</f>
        <v>83.85</v>
      </c>
      <c r="M122" s="7">
        <f>[7]Divulgação!N252</f>
        <v>115.65</v>
      </c>
      <c r="N122" s="7">
        <f>[7]Divulgação!O252</f>
        <v>97.35</v>
      </c>
      <c r="O122" s="24" t="s">
        <v>113</v>
      </c>
      <c r="P122" s="24" t="s">
        <v>108</v>
      </c>
      <c r="Q122" s="7">
        <f>[7]Divulgação!R252</f>
        <v>97.29</v>
      </c>
      <c r="R122" s="7">
        <f>[7]Divulgação!S252</f>
        <v>104.24</v>
      </c>
      <c r="S122" s="24" t="s">
        <v>108</v>
      </c>
      <c r="T122" s="7">
        <f>[7]Divulgação!U252</f>
        <v>54.42</v>
      </c>
      <c r="U122" s="7">
        <f>[7]Divulgação!V252</f>
        <v>56.45</v>
      </c>
      <c r="V122" s="7">
        <f>[7]Divulgação!W252</f>
        <v>48.05</v>
      </c>
      <c r="W122" s="7">
        <f>[7]Divulgação!X252</f>
        <v>66.2</v>
      </c>
      <c r="X122" s="7">
        <f>[7]Divulgação!Y252</f>
        <v>103.36</v>
      </c>
      <c r="Y122" s="7">
        <f>[7]Divulgação!Z252</f>
        <v>87.6</v>
      </c>
      <c r="Z122" s="24" t="s">
        <v>108</v>
      </c>
      <c r="AA122" s="7">
        <f>[7]Divulgação!AB252</f>
        <v>98.82</v>
      </c>
      <c r="AB122" s="7">
        <f>[7]Divulgação!AC252</f>
        <v>124.15</v>
      </c>
      <c r="AC122" s="7">
        <f>[7]Divulgação!AD252</f>
        <v>81.239999999999995</v>
      </c>
      <c r="AD122" s="7">
        <f>[7]Divulgação!AE252</f>
        <v>88.85</v>
      </c>
      <c r="AE122" s="7">
        <f>[7]Divulgação!AF252</f>
        <v>69.91</v>
      </c>
      <c r="AF122" s="7">
        <f>[7]Divulgação!AG252</f>
        <v>76.739999999999995</v>
      </c>
      <c r="AG122" s="7">
        <f>[7]Divulgação!AH252</f>
        <v>129.24</v>
      </c>
      <c r="AH122" s="7">
        <f>[7]Divulgação!AI252</f>
        <v>106.04</v>
      </c>
      <c r="AI122" s="7">
        <f>[7]Divulgação!AJ252</f>
        <v>69.73</v>
      </c>
      <c r="AJ122" s="7">
        <f>[7]Divulgação!AK252</f>
        <v>78</v>
      </c>
      <c r="AK122" s="24" t="s">
        <v>113</v>
      </c>
      <c r="AL122" s="7">
        <f>[7]Divulgação!AM252</f>
        <v>69.11</v>
      </c>
      <c r="AM122" s="24" t="s">
        <v>113</v>
      </c>
      <c r="AN122" s="7">
        <f>[7]Divulgação!AO252</f>
        <v>92.76</v>
      </c>
      <c r="AO122" s="7">
        <f>[7]Divulgação!AP252</f>
        <v>83.85</v>
      </c>
      <c r="AP122" s="7">
        <f>[7]Divulgação!AQ252</f>
        <v>105.17</v>
      </c>
      <c r="AQ122" s="7">
        <f>[7]Divulgação!AR252</f>
        <v>121.63</v>
      </c>
    </row>
    <row r="123" spans="1:43" s="7" customFormat="1" x14ac:dyDescent="0.3">
      <c r="A123" s="28" t="str">
        <f>[7]Divulgação!A253</f>
        <v>(*) set-23</v>
      </c>
      <c r="B123" s="7">
        <f>[7]Divulgação!B253</f>
        <v>105.16</v>
      </c>
      <c r="C123" s="7">
        <f>[7]Divulgação!C253</f>
        <v>105.43</v>
      </c>
      <c r="D123" s="7">
        <f>[7]Divulgação!D253</f>
        <v>101.52</v>
      </c>
      <c r="E123" s="7">
        <f>[7]Divulgação!E253</f>
        <v>119.13</v>
      </c>
      <c r="F123" s="7">
        <f>[7]Divulgação!F253</f>
        <v>99.13</v>
      </c>
      <c r="G123" s="7">
        <f>[7]Divulgação!G253</f>
        <v>109.48</v>
      </c>
      <c r="H123" s="7">
        <f>[7]Divulgação!I253</f>
        <v>109.13</v>
      </c>
      <c r="I123" s="7">
        <f>[7]Divulgação!J253</f>
        <v>95.41</v>
      </c>
      <c r="J123" s="7">
        <f>[7]Divulgação!K253</f>
        <v>117.55</v>
      </c>
      <c r="K123" s="7">
        <f>[7]Divulgação!L253</f>
        <v>104.72</v>
      </c>
      <c r="L123" s="7">
        <f>[7]Divulgação!M253</f>
        <v>94.08</v>
      </c>
      <c r="M123" s="7">
        <f>[7]Divulgação!N253</f>
        <v>117.13</v>
      </c>
      <c r="N123" s="7">
        <f>[7]Divulgação!O253</f>
        <v>110.07</v>
      </c>
      <c r="O123" s="24" t="s">
        <v>113</v>
      </c>
      <c r="P123" s="24" t="s">
        <v>108</v>
      </c>
      <c r="Q123" s="7">
        <f>[7]Divulgação!R253</f>
        <v>100.7</v>
      </c>
      <c r="R123" s="7">
        <f>[7]Divulgação!S253</f>
        <v>125.79</v>
      </c>
      <c r="S123" s="24" t="s">
        <v>108</v>
      </c>
      <c r="T123" s="7">
        <f>[7]Divulgação!U253</f>
        <v>94.53</v>
      </c>
      <c r="U123" s="7">
        <f>[7]Divulgação!V253</f>
        <v>96.3</v>
      </c>
      <c r="V123" s="7">
        <f>[7]Divulgação!W253</f>
        <v>86.57</v>
      </c>
      <c r="W123" s="7">
        <f>[7]Divulgação!X253</f>
        <v>103.32</v>
      </c>
      <c r="X123" s="7">
        <f>[7]Divulgação!Y253</f>
        <v>120.65</v>
      </c>
      <c r="Y123" s="7">
        <f>[7]Divulgação!Z253</f>
        <v>103.41</v>
      </c>
      <c r="Z123" s="24" t="s">
        <v>108</v>
      </c>
      <c r="AA123" s="7">
        <f>[7]Divulgação!AB253</f>
        <v>108.26</v>
      </c>
      <c r="AB123" s="7">
        <f>[7]Divulgação!AC253</f>
        <v>158.5</v>
      </c>
      <c r="AC123" s="7">
        <f>[7]Divulgação!AD253</f>
        <v>112.59</v>
      </c>
      <c r="AD123" s="7">
        <f>[7]Divulgação!AE253</f>
        <v>114.31</v>
      </c>
      <c r="AE123" s="7">
        <f>[7]Divulgação!AF253</f>
        <v>108.99</v>
      </c>
      <c r="AF123" s="7">
        <f>[7]Divulgação!AG253</f>
        <v>101.01</v>
      </c>
      <c r="AG123" s="7">
        <f>[7]Divulgação!AH253</f>
        <v>167.01</v>
      </c>
      <c r="AH123" s="7">
        <f>[7]Divulgação!AI253</f>
        <v>134.1</v>
      </c>
      <c r="AI123" s="7">
        <f>[7]Divulgação!AJ253</f>
        <v>106.09</v>
      </c>
      <c r="AJ123" s="7">
        <f>[7]Divulgação!AK253</f>
        <v>116.26</v>
      </c>
      <c r="AK123" s="24" t="s">
        <v>113</v>
      </c>
      <c r="AL123" s="7">
        <f>[7]Divulgação!AM253</f>
        <v>112.13</v>
      </c>
      <c r="AM123" s="24" t="s">
        <v>113</v>
      </c>
      <c r="AN123" s="7">
        <f>[7]Divulgação!AO253</f>
        <v>95.93</v>
      </c>
      <c r="AO123" s="7">
        <f>[7]Divulgação!AP253</f>
        <v>94.08</v>
      </c>
      <c r="AP123" s="7">
        <f>[7]Divulgação!AQ253</f>
        <v>103.68</v>
      </c>
      <c r="AQ123" s="7">
        <f>[7]Divulgação!AR253</f>
        <v>124.81</v>
      </c>
    </row>
    <row r="124" spans="1:43" s="7" customFormat="1" x14ac:dyDescent="0.3">
      <c r="A124" s="28" t="str">
        <f>[7]Divulgação!A254</f>
        <v>(*) out-23</v>
      </c>
      <c r="B124" s="7">
        <f>[7]Divulgação!B254</f>
        <v>108.22</v>
      </c>
      <c r="C124" s="7">
        <f>[7]Divulgação!C254</f>
        <v>108.44</v>
      </c>
      <c r="D124" s="7">
        <f>[7]Divulgação!D254</f>
        <v>104.2</v>
      </c>
      <c r="E124" s="7">
        <f>[7]Divulgação!E254</f>
        <v>121.52</v>
      </c>
      <c r="F124" s="7">
        <f>[7]Divulgação!F254</f>
        <v>101.86</v>
      </c>
      <c r="G124" s="7">
        <f>[7]Divulgação!G254</f>
        <v>112.68</v>
      </c>
      <c r="H124" s="7">
        <f>[7]Divulgação!I254</f>
        <v>112.73</v>
      </c>
      <c r="I124" s="7">
        <f>[7]Divulgação!J254</f>
        <v>100.11</v>
      </c>
      <c r="J124" s="7">
        <f>[7]Divulgação!K254</f>
        <v>121.35</v>
      </c>
      <c r="K124" s="7">
        <f>[7]Divulgação!L254</f>
        <v>107.78</v>
      </c>
      <c r="L124" s="7">
        <f>[7]Divulgação!M254</f>
        <v>101.65</v>
      </c>
      <c r="M124" s="7">
        <f>[7]Divulgação!N254</f>
        <v>118.04</v>
      </c>
      <c r="N124" s="7">
        <f>[7]Divulgação!O254</f>
        <v>118.23</v>
      </c>
      <c r="O124" s="24" t="s">
        <v>113</v>
      </c>
      <c r="P124" s="24" t="s">
        <v>108</v>
      </c>
      <c r="Q124" s="7">
        <f>[7]Divulgação!R254</f>
        <v>101.74</v>
      </c>
      <c r="R124" s="7">
        <f>[7]Divulgação!S254</f>
        <v>119.31</v>
      </c>
      <c r="S124" s="24" t="s">
        <v>108</v>
      </c>
      <c r="T124" s="7">
        <f>[7]Divulgação!U254</f>
        <v>97.71</v>
      </c>
      <c r="U124" s="7">
        <f>[7]Divulgação!V254</f>
        <v>102.44</v>
      </c>
      <c r="V124" s="7">
        <f>[7]Divulgação!W254</f>
        <v>87.28</v>
      </c>
      <c r="W124" s="7">
        <f>[7]Divulgação!X254</f>
        <v>108.87</v>
      </c>
      <c r="X124" s="7">
        <f>[7]Divulgação!Y254</f>
        <v>124.88</v>
      </c>
      <c r="Y124" s="7">
        <f>[7]Divulgação!Z254</f>
        <v>107.01</v>
      </c>
      <c r="Z124" s="24" t="s">
        <v>108</v>
      </c>
      <c r="AA124" s="7">
        <f>[7]Divulgação!AB254</f>
        <v>112.24</v>
      </c>
      <c r="AB124" s="7">
        <f>[7]Divulgação!AC254</f>
        <v>164.02</v>
      </c>
      <c r="AC124" s="7">
        <f>[7]Divulgação!AD254</f>
        <v>115.96</v>
      </c>
      <c r="AD124" s="7">
        <f>[7]Divulgação!AE254</f>
        <v>117.82</v>
      </c>
      <c r="AE124" s="7">
        <f>[7]Divulgação!AF254</f>
        <v>111.26</v>
      </c>
      <c r="AF124" s="7">
        <f>[7]Divulgação!AG254</f>
        <v>103.65</v>
      </c>
      <c r="AG124" s="7">
        <f>[7]Divulgação!AH254</f>
        <v>165.45</v>
      </c>
      <c r="AH124" s="7">
        <f>[7]Divulgação!AI254</f>
        <v>136.56</v>
      </c>
      <c r="AI124" s="7">
        <f>[7]Divulgação!AJ254</f>
        <v>107.44</v>
      </c>
      <c r="AJ124" s="7">
        <f>[7]Divulgação!AK254</f>
        <v>122.58</v>
      </c>
      <c r="AK124" s="24" t="s">
        <v>113</v>
      </c>
      <c r="AL124" s="7">
        <f>[7]Divulgação!AM254</f>
        <v>114.95</v>
      </c>
      <c r="AM124" s="24" t="s">
        <v>113</v>
      </c>
      <c r="AN124" s="7">
        <f>[7]Divulgação!AO254</f>
        <v>101.78</v>
      </c>
      <c r="AO124" s="7">
        <f>[7]Divulgação!AP254</f>
        <v>101.65</v>
      </c>
      <c r="AP124" s="7">
        <f>[7]Divulgação!AQ254</f>
        <v>104.67</v>
      </c>
      <c r="AQ124" s="7">
        <f>[7]Divulgação!AR254</f>
        <v>125.67</v>
      </c>
    </row>
    <row r="125" spans="1:43" s="7" customFormat="1" x14ac:dyDescent="0.3">
      <c r="A125" s="28">
        <f>[7]Divulgação!A255</f>
        <v>45231</v>
      </c>
      <c r="B125" s="7">
        <f>[7]Divulgação!B255</f>
        <v>109</v>
      </c>
      <c r="C125" s="7">
        <f>[7]Divulgação!C255</f>
        <v>109.29</v>
      </c>
      <c r="D125" s="7">
        <f>[7]Divulgação!D255</f>
        <v>104.14</v>
      </c>
      <c r="E125" s="7">
        <f>[7]Divulgação!E255</f>
        <v>123.11</v>
      </c>
      <c r="F125" s="7">
        <f>[7]Divulgação!F255</f>
        <v>101.57</v>
      </c>
      <c r="G125" s="7">
        <f>[7]Divulgação!G255</f>
        <v>113.15</v>
      </c>
      <c r="H125" s="7">
        <f>[7]Divulgação!I255</f>
        <v>117.07</v>
      </c>
      <c r="I125" s="7">
        <f>[7]Divulgação!J255</f>
        <v>98.4</v>
      </c>
      <c r="J125" s="7">
        <f>[7]Divulgação!K255</f>
        <v>122.32</v>
      </c>
      <c r="K125" s="7">
        <f>[7]Divulgação!L255</f>
        <v>108.66</v>
      </c>
      <c r="L125" s="24" t="s">
        <v>113</v>
      </c>
      <c r="M125" s="7">
        <f>[7]Divulgação!N255</f>
        <v>116.92</v>
      </c>
      <c r="N125" s="7">
        <f>[7]Divulgação!O255</f>
        <v>116.97</v>
      </c>
      <c r="O125" s="24" t="s">
        <v>113</v>
      </c>
      <c r="P125" s="24" t="s">
        <v>108</v>
      </c>
      <c r="Q125" s="7">
        <f>[7]Divulgação!R255</f>
        <v>101.44</v>
      </c>
      <c r="R125" s="7">
        <f>[7]Divulgação!S255</f>
        <v>113.96</v>
      </c>
      <c r="S125" s="24" t="s">
        <v>108</v>
      </c>
      <c r="T125" s="7">
        <f>[7]Divulgação!U255</f>
        <v>97.33</v>
      </c>
      <c r="U125" s="24" t="s">
        <v>113</v>
      </c>
      <c r="V125" s="24" t="s">
        <v>113</v>
      </c>
      <c r="W125" s="7">
        <f>[7]Divulgação!X255</f>
        <v>110.01</v>
      </c>
      <c r="X125" s="7">
        <f>[7]Divulgação!Y255</f>
        <v>128.65</v>
      </c>
      <c r="Y125" s="7">
        <f>[7]Divulgação!Z255</f>
        <v>106.1</v>
      </c>
      <c r="Z125" s="24" t="s">
        <v>108</v>
      </c>
      <c r="AA125" s="7">
        <f>[7]Divulgação!AB255</f>
        <v>111.4</v>
      </c>
      <c r="AB125" s="7">
        <f>[7]Divulgação!AC255</f>
        <v>163.72</v>
      </c>
      <c r="AC125" s="7">
        <f>[7]Divulgação!AD255</f>
        <v>115.55</v>
      </c>
      <c r="AD125" s="24" t="s">
        <v>113</v>
      </c>
      <c r="AE125" s="7">
        <f>[7]Divulgação!AF255</f>
        <v>111.49</v>
      </c>
      <c r="AF125" s="24" t="s">
        <v>113</v>
      </c>
      <c r="AG125" s="7">
        <f>[7]Divulgação!AH255</f>
        <v>167.9</v>
      </c>
      <c r="AH125" s="7">
        <f>[7]Divulgação!AI255</f>
        <v>141.4</v>
      </c>
      <c r="AI125" s="7">
        <f>[7]Divulgação!AJ255</f>
        <v>108.09</v>
      </c>
      <c r="AJ125" s="7">
        <f>[7]Divulgação!AK255</f>
        <v>137.21</v>
      </c>
      <c r="AK125" s="24" t="s">
        <v>113</v>
      </c>
      <c r="AL125" s="7">
        <f>[7]Divulgação!AM255</f>
        <v>115.1</v>
      </c>
      <c r="AM125" s="24" t="s">
        <v>113</v>
      </c>
      <c r="AN125" s="7">
        <f>[7]Divulgação!AO255</f>
        <v>101.02</v>
      </c>
      <c r="AO125" s="24" t="s">
        <v>113</v>
      </c>
      <c r="AP125" s="7">
        <f>[7]Divulgação!AQ255</f>
        <v>102.41</v>
      </c>
      <c r="AQ125" s="24" t="s">
        <v>113</v>
      </c>
    </row>
    <row r="126" spans="1:43" s="7" customFormat="1" x14ac:dyDescent="0.3"/>
    <row r="127" spans="1:43" s="7" customFormat="1" x14ac:dyDescent="0.3">
      <c r="A127" s="13"/>
      <c r="B127" s="1" t="s">
        <v>100</v>
      </c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7" customFormat="1" x14ac:dyDescent="0.3">
      <c r="A128" s="1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117" s="7" customFormat="1" x14ac:dyDescent="0.3">
      <c r="A129" s="1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117" s="7" customFormat="1" x14ac:dyDescent="0.3">
      <c r="A130" s="1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117" s="7" customFormat="1" x14ac:dyDescent="0.3">
      <c r="A131" s="1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117" s="7" customFormat="1" x14ac:dyDescent="0.3">
      <c r="A132" s="9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</row>
    <row r="133" spans="1:117" s="7" customFormat="1" x14ac:dyDescent="0.3">
      <c r="B133" s="10" t="s">
        <v>11</v>
      </c>
      <c r="C133" s="10"/>
      <c r="Q133" s="20" t="s">
        <v>86</v>
      </c>
      <c r="AD133" s="10"/>
    </row>
    <row r="134" spans="1:117" x14ac:dyDescent="0.3">
      <c r="B134" s="1" t="s">
        <v>12</v>
      </c>
      <c r="Q134" s="1" t="s">
        <v>87</v>
      </c>
    </row>
    <row r="135" spans="1:117" x14ac:dyDescent="0.3">
      <c r="B135" s="1" t="s">
        <v>13</v>
      </c>
      <c r="Q135" s="18" t="s">
        <v>88</v>
      </c>
    </row>
    <row r="136" spans="1:117" x14ac:dyDescent="0.3">
      <c r="B136" s="1" t="s">
        <v>14</v>
      </c>
      <c r="Q136" s="1" t="s">
        <v>89</v>
      </c>
    </row>
    <row r="137" spans="1:117" x14ac:dyDescent="0.3">
      <c r="A137" s="11"/>
      <c r="B137" s="1" t="s">
        <v>78</v>
      </c>
      <c r="Q137" s="18" t="s">
        <v>52</v>
      </c>
    </row>
    <row r="138" spans="1:117" x14ac:dyDescent="0.3">
      <c r="B138" s="1" t="s">
        <v>15</v>
      </c>
      <c r="Q138" s="18" t="s">
        <v>53</v>
      </c>
    </row>
    <row r="139" spans="1:117" x14ac:dyDescent="0.3">
      <c r="B139" s="1" t="s">
        <v>16</v>
      </c>
      <c r="Q139" s="18" t="s">
        <v>54</v>
      </c>
    </row>
    <row r="140" spans="1:117" x14ac:dyDescent="0.3">
      <c r="Q140" s="18" t="s">
        <v>55</v>
      </c>
    </row>
    <row r="141" spans="1:117" x14ac:dyDescent="0.3">
      <c r="A141" s="11"/>
      <c r="Q141" s="18" t="s">
        <v>56</v>
      </c>
    </row>
    <row r="142" spans="1:117" x14ac:dyDescent="0.3">
      <c r="B142" s="19" t="s">
        <v>83</v>
      </c>
      <c r="C142" s="19"/>
      <c r="Q142" s="18" t="s">
        <v>57</v>
      </c>
    </row>
    <row r="143" spans="1:117" x14ac:dyDescent="0.3">
      <c r="B143" s="18" t="s">
        <v>84</v>
      </c>
      <c r="C143" s="18"/>
      <c r="Q143" s="18" t="s">
        <v>90</v>
      </c>
    </row>
    <row r="144" spans="1:117" x14ac:dyDescent="0.3">
      <c r="B144" s="18" t="s">
        <v>50</v>
      </c>
      <c r="C144" s="18"/>
      <c r="Q144" s="18" t="s">
        <v>58</v>
      </c>
    </row>
    <row r="145" spans="2:17" x14ac:dyDescent="0.3">
      <c r="B145" s="18" t="s">
        <v>85</v>
      </c>
      <c r="C145" s="18"/>
      <c r="Q145" s="18" t="s">
        <v>59</v>
      </c>
    </row>
    <row r="146" spans="2:17" x14ac:dyDescent="0.3">
      <c r="B146" s="18" t="s">
        <v>51</v>
      </c>
      <c r="C146" s="18"/>
      <c r="Q146" s="18" t="s">
        <v>60</v>
      </c>
    </row>
    <row r="147" spans="2:17" x14ac:dyDescent="0.3">
      <c r="Q147" s="18" t="s">
        <v>91</v>
      </c>
    </row>
    <row r="148" spans="2:17" x14ac:dyDescent="0.3">
      <c r="B148" s="20" t="s">
        <v>79</v>
      </c>
      <c r="Q148" s="18" t="s">
        <v>61</v>
      </c>
    </row>
    <row r="149" spans="2:17" x14ac:dyDescent="0.3">
      <c r="B149" s="18" t="s">
        <v>97</v>
      </c>
      <c r="Q149" s="18" t="s">
        <v>62</v>
      </c>
    </row>
    <row r="150" spans="2:17" x14ac:dyDescent="0.3">
      <c r="B150" s="1" t="s">
        <v>98</v>
      </c>
      <c r="Q150" s="18" t="s">
        <v>63</v>
      </c>
    </row>
    <row r="151" spans="2:17" x14ac:dyDescent="0.3">
      <c r="B151" s="18" t="s">
        <v>99</v>
      </c>
      <c r="C151" s="12"/>
      <c r="Q151" s="18" t="s">
        <v>64</v>
      </c>
    </row>
    <row r="152" spans="2:17" x14ac:dyDescent="0.3">
      <c r="Q152" s="18" t="s">
        <v>92</v>
      </c>
    </row>
    <row r="153" spans="2:17" x14ac:dyDescent="0.3">
      <c r="Q153" s="18" t="s">
        <v>93</v>
      </c>
    </row>
    <row r="154" spans="2:17" x14ac:dyDescent="0.3">
      <c r="Q154" s="18" t="s">
        <v>94</v>
      </c>
    </row>
    <row r="155" spans="2:17" x14ac:dyDescent="0.3">
      <c r="Q155" s="18" t="s">
        <v>65</v>
      </c>
    </row>
    <row r="156" spans="2:17" x14ac:dyDescent="0.3">
      <c r="Q156" s="18" t="s">
        <v>95</v>
      </c>
    </row>
    <row r="157" spans="2:17" x14ac:dyDescent="0.3">
      <c r="Q157" s="18" t="s">
        <v>66</v>
      </c>
    </row>
    <row r="158" spans="2:17" x14ac:dyDescent="0.3">
      <c r="Q158" s="18" t="s">
        <v>67</v>
      </c>
    </row>
    <row r="159" spans="2:17" x14ac:dyDescent="0.3">
      <c r="Q159" s="18" t="s">
        <v>68</v>
      </c>
    </row>
    <row r="160" spans="2:17" x14ac:dyDescent="0.3">
      <c r="Q160" s="18" t="s">
        <v>69</v>
      </c>
    </row>
    <row r="161" spans="17:30" x14ac:dyDescent="0.3">
      <c r="Q161" s="18" t="s">
        <v>96</v>
      </c>
      <c r="AD161" s="12"/>
    </row>
    <row r="162" spans="17:30" x14ac:dyDescent="0.3">
      <c r="Q162" s="18" t="s">
        <v>70</v>
      </c>
    </row>
    <row r="163" spans="17:30" x14ac:dyDescent="0.3">
      <c r="Q163" s="18" t="s">
        <v>71</v>
      </c>
    </row>
    <row r="164" spans="17:30" x14ac:dyDescent="0.3">
      <c r="Q164" s="18"/>
    </row>
    <row r="165" spans="17:30" x14ac:dyDescent="0.3">
      <c r="Q165" s="18"/>
    </row>
    <row r="166" spans="17:30" x14ac:dyDescent="0.3">
      <c r="Q166" s="18"/>
    </row>
    <row r="167" spans="17:30" x14ac:dyDescent="0.3">
      <c r="Q167" s="18"/>
    </row>
    <row r="168" spans="17:30" x14ac:dyDescent="0.3">
      <c r="Q168" s="18"/>
    </row>
    <row r="169" spans="17:30" x14ac:dyDescent="0.3">
      <c r="Q169" s="18"/>
    </row>
    <row r="170" spans="17:30" x14ac:dyDescent="0.3">
      <c r="Q170" s="18"/>
    </row>
    <row r="171" spans="17:30" x14ac:dyDescent="0.3">
      <c r="Q171" s="18"/>
    </row>
    <row r="172" spans="17:30" x14ac:dyDescent="0.3">
      <c r="Q172" s="18"/>
    </row>
    <row r="173" spans="17:30" x14ac:dyDescent="0.3">
      <c r="Q173" s="18"/>
    </row>
    <row r="174" spans="17:30" x14ac:dyDescent="0.3">
      <c r="Q174" s="18"/>
    </row>
    <row r="175" spans="17:30" x14ac:dyDescent="0.3">
      <c r="Q175" s="18"/>
    </row>
    <row r="176" spans="17:30" x14ac:dyDescent="0.3">
      <c r="Q176" s="18"/>
    </row>
    <row r="177" spans="17:17" x14ac:dyDescent="0.3">
      <c r="Q177" s="18"/>
    </row>
    <row r="178" spans="17:17" x14ac:dyDescent="0.3">
      <c r="Q178" s="18"/>
    </row>
    <row r="179" spans="17:17" x14ac:dyDescent="0.3">
      <c r="Q179" s="18"/>
    </row>
    <row r="180" spans="17:17" x14ac:dyDescent="0.3">
      <c r="Q180" s="18"/>
    </row>
    <row r="181" spans="17:17" x14ac:dyDescent="0.3">
      <c r="Q181" s="18"/>
    </row>
    <row r="182" spans="17:17" x14ac:dyDescent="0.3">
      <c r="Q182" s="18"/>
    </row>
    <row r="183" spans="17:17" x14ac:dyDescent="0.3">
      <c r="Q183" s="18"/>
    </row>
    <row r="184" spans="17:17" x14ac:dyDescent="0.3">
      <c r="Q184" s="18"/>
    </row>
    <row r="185" spans="17:17" x14ac:dyDescent="0.3">
      <c r="Q185" s="18"/>
    </row>
    <row r="186" spans="17:17" x14ac:dyDescent="0.3">
      <c r="Q186" s="18"/>
    </row>
    <row r="187" spans="17:17" x14ac:dyDescent="0.3">
      <c r="Q187" s="18"/>
    </row>
    <row r="188" spans="17:17" x14ac:dyDescent="0.3">
      <c r="Q188" s="18"/>
    </row>
    <row r="189" spans="17:17" x14ac:dyDescent="0.3">
      <c r="Q189" s="18"/>
    </row>
    <row r="190" spans="17:17" x14ac:dyDescent="0.3">
      <c r="Q190" s="18"/>
    </row>
    <row r="191" spans="17:17" x14ac:dyDescent="0.3">
      <c r="Q191" s="18"/>
    </row>
    <row r="192" spans="17:17" x14ac:dyDescent="0.3">
      <c r="Q192" s="18"/>
    </row>
    <row r="193" spans="17:17" x14ac:dyDescent="0.3">
      <c r="Q193" s="18"/>
    </row>
    <row r="194" spans="17:17" x14ac:dyDescent="0.3">
      <c r="Q194" s="18"/>
    </row>
    <row r="195" spans="17:17" x14ac:dyDescent="0.3">
      <c r="Q195" s="18"/>
    </row>
    <row r="196" spans="17:17" x14ac:dyDescent="0.3">
      <c r="Q196" s="18"/>
    </row>
    <row r="197" spans="17:17" x14ac:dyDescent="0.3">
      <c r="Q197" s="18"/>
    </row>
    <row r="198" spans="17:17" x14ac:dyDescent="0.3">
      <c r="Q198" s="18"/>
    </row>
    <row r="199" spans="17:17" x14ac:dyDescent="0.3">
      <c r="Q199" s="18"/>
    </row>
    <row r="200" spans="17:17" x14ac:dyDescent="0.3">
      <c r="Q200" s="18"/>
    </row>
    <row r="201" spans="17:17" x14ac:dyDescent="0.3">
      <c r="Q201" s="18"/>
    </row>
    <row r="202" spans="17:17" x14ac:dyDescent="0.3">
      <c r="Q202" s="18"/>
    </row>
    <row r="203" spans="17:17" x14ac:dyDescent="0.3">
      <c r="Q203" s="18"/>
    </row>
    <row r="204" spans="17:17" x14ac:dyDescent="0.3">
      <c r="Q204" s="18"/>
    </row>
    <row r="205" spans="17:17" x14ac:dyDescent="0.3">
      <c r="Q205" s="18"/>
    </row>
    <row r="206" spans="17:17" x14ac:dyDescent="0.3">
      <c r="Q206" s="18"/>
    </row>
    <row r="207" spans="17:17" x14ac:dyDescent="0.3">
      <c r="Q207" s="18"/>
    </row>
    <row r="208" spans="17:17" x14ac:dyDescent="0.3">
      <c r="Q208" s="18"/>
    </row>
    <row r="209" spans="17:17" x14ac:dyDescent="0.3">
      <c r="Q209" s="18"/>
    </row>
    <row r="210" spans="17:17" x14ac:dyDescent="0.3">
      <c r="Q210" s="18"/>
    </row>
    <row r="211" spans="17:17" x14ac:dyDescent="0.3">
      <c r="Q211" s="18"/>
    </row>
    <row r="212" spans="17:17" x14ac:dyDescent="0.3">
      <c r="Q212" s="18"/>
    </row>
    <row r="213" spans="17:17" x14ac:dyDescent="0.3">
      <c r="Q213" s="18"/>
    </row>
    <row r="214" spans="17:17" x14ac:dyDescent="0.3">
      <c r="Q214" s="18"/>
    </row>
    <row r="215" spans="17:17" x14ac:dyDescent="0.3">
      <c r="Q215" s="18"/>
    </row>
    <row r="216" spans="17:17" x14ac:dyDescent="0.3">
      <c r="Q216" s="18"/>
    </row>
    <row r="217" spans="17:17" x14ac:dyDescent="0.3">
      <c r="Q217" s="18"/>
    </row>
    <row r="218" spans="17:17" x14ac:dyDescent="0.3">
      <c r="Q218" s="18"/>
    </row>
    <row r="219" spans="17:17" x14ac:dyDescent="0.3">
      <c r="Q219" s="18"/>
    </row>
    <row r="220" spans="17:17" x14ac:dyDescent="0.3">
      <c r="Q220" s="18"/>
    </row>
    <row r="221" spans="17:17" x14ac:dyDescent="0.3">
      <c r="Q221" s="18"/>
    </row>
    <row r="222" spans="17:17" x14ac:dyDescent="0.3">
      <c r="Q222" s="18"/>
    </row>
    <row r="223" spans="17:17" x14ac:dyDescent="0.3">
      <c r="Q223" s="18"/>
    </row>
    <row r="224" spans="17:17" x14ac:dyDescent="0.3">
      <c r="Q224" s="18"/>
    </row>
    <row r="225" spans="17:17" x14ac:dyDescent="0.3">
      <c r="Q225" s="18"/>
    </row>
    <row r="226" spans="17:17" x14ac:dyDescent="0.3">
      <c r="Q226" s="18"/>
    </row>
    <row r="227" spans="17:17" x14ac:dyDescent="0.3">
      <c r="Q227" s="18"/>
    </row>
    <row r="228" spans="17:17" x14ac:dyDescent="0.3">
      <c r="Q228" s="18"/>
    </row>
    <row r="229" spans="17:17" x14ac:dyDescent="0.3">
      <c r="Q229" s="18"/>
    </row>
    <row r="230" spans="17:17" x14ac:dyDescent="0.3">
      <c r="Q230" s="18"/>
    </row>
    <row r="231" spans="17:17" x14ac:dyDescent="0.3">
      <c r="Q231" s="18"/>
    </row>
    <row r="232" spans="17:17" x14ac:dyDescent="0.3">
      <c r="Q232" s="18"/>
    </row>
    <row r="233" spans="17:17" x14ac:dyDescent="0.3">
      <c r="Q233" s="18"/>
    </row>
    <row r="234" spans="17:17" x14ac:dyDescent="0.3">
      <c r="Q234" s="18"/>
    </row>
    <row r="235" spans="17:17" x14ac:dyDescent="0.3">
      <c r="Q235" s="18"/>
    </row>
    <row r="236" spans="17:17" x14ac:dyDescent="0.3">
      <c r="Q236" s="18"/>
    </row>
    <row r="237" spans="17:17" x14ac:dyDescent="0.3">
      <c r="Q237" s="18"/>
    </row>
    <row r="238" spans="17:17" x14ac:dyDescent="0.3">
      <c r="Q238" s="18"/>
    </row>
    <row r="239" spans="17:17" x14ac:dyDescent="0.3">
      <c r="Q239" s="18"/>
    </row>
    <row r="240" spans="17:17" x14ac:dyDescent="0.3">
      <c r="Q240" s="18"/>
    </row>
    <row r="241" spans="1:17" x14ac:dyDescent="0.3">
      <c r="Q241" s="18"/>
    </row>
    <row r="242" spans="1:17" x14ac:dyDescent="0.3">
      <c r="Q242" s="18"/>
    </row>
    <row r="243" spans="1:17" x14ac:dyDescent="0.3">
      <c r="Q243" s="18"/>
    </row>
    <row r="244" spans="1:17" x14ac:dyDescent="0.3">
      <c r="Q244" s="18"/>
    </row>
    <row r="245" spans="1:17" x14ac:dyDescent="0.3">
      <c r="Q245" s="18"/>
    </row>
    <row r="246" spans="1:17" x14ac:dyDescent="0.3">
      <c r="Q246" s="18"/>
    </row>
    <row r="247" spans="1:17" x14ac:dyDescent="0.3">
      <c r="Q247" s="18"/>
    </row>
    <row r="248" spans="1:17" x14ac:dyDescent="0.3">
      <c r="Q248" s="18"/>
    </row>
    <row r="249" spans="1:17" x14ac:dyDescent="0.3">
      <c r="Q249" s="18"/>
    </row>
    <row r="250" spans="1:17" x14ac:dyDescent="0.3">
      <c r="Q250" s="18"/>
    </row>
    <row r="251" spans="1:17" x14ac:dyDescent="0.3">
      <c r="Q251" s="18"/>
    </row>
    <row r="252" spans="1:17" s="7" customFormat="1" x14ac:dyDescent="0.3">
      <c r="A252" s="13"/>
    </row>
    <row r="253" spans="1:17" s="7" customFormat="1" x14ac:dyDescent="0.3">
      <c r="A253" s="13"/>
    </row>
    <row r="254" spans="1:17" s="7" customFormat="1" x14ac:dyDescent="0.3">
      <c r="A254" s="13"/>
    </row>
    <row r="255" spans="1:17" s="7" customFormat="1" x14ac:dyDescent="0.3">
      <c r="A255" s="13"/>
    </row>
    <row r="256" spans="1:17" s="7" customFormat="1" x14ac:dyDescent="0.3">
      <c r="A256" s="13"/>
    </row>
    <row r="257" spans="1:43" s="7" customFormat="1" x14ac:dyDescent="0.3">
      <c r="A257" s="13"/>
    </row>
    <row r="258" spans="1:43" s="7" customFormat="1" x14ac:dyDescent="0.3">
      <c r="A258" s="13"/>
    </row>
    <row r="259" spans="1:43" s="7" customFormat="1" x14ac:dyDescent="0.3">
      <c r="A259" s="1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1:43" s="22" customFormat="1" x14ac:dyDescent="0.3">
      <c r="A260" s="23"/>
    </row>
    <row r="261" spans="1:43" s="7" customFormat="1" x14ac:dyDescent="0.3">
      <c r="A261" s="13"/>
    </row>
    <row r="262" spans="1:43" s="7" customFormat="1" x14ac:dyDescent="0.3">
      <c r="A262" s="13"/>
    </row>
    <row r="263" spans="1:43" s="7" customFormat="1" x14ac:dyDescent="0.3">
      <c r="A263" s="13"/>
    </row>
    <row r="264" spans="1:43" s="7" customFormat="1" x14ac:dyDescent="0.3">
      <c r="A264" s="13"/>
    </row>
    <row r="265" spans="1:43" s="7" customFormat="1" x14ac:dyDescent="0.3">
      <c r="A265" s="13"/>
    </row>
    <row r="266" spans="1:43" s="7" customFormat="1" x14ac:dyDescent="0.3">
      <c r="A266" s="13"/>
    </row>
    <row r="267" spans="1:43" s="7" customFormat="1" x14ac:dyDescent="0.3">
      <c r="A267" s="13"/>
    </row>
    <row r="268" spans="1:43" s="7" customFormat="1" x14ac:dyDescent="0.3">
      <c r="A268" s="13"/>
    </row>
    <row r="269" spans="1:43" s="7" customFormat="1" x14ac:dyDescent="0.3">
      <c r="A269" s="13"/>
    </row>
    <row r="270" spans="1:43" s="7" customFormat="1" x14ac:dyDescent="0.3">
      <c r="A270" s="13"/>
    </row>
    <row r="271" spans="1:43" s="7" customFormat="1" x14ac:dyDescent="0.3">
      <c r="A271" s="13"/>
    </row>
    <row r="272" spans="1:43" s="7" customFormat="1" x14ac:dyDescent="0.3">
      <c r="A272" s="13"/>
    </row>
    <row r="273" spans="1:117" s="7" customFormat="1" x14ac:dyDescent="0.3">
      <c r="A273" s="1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1:117" s="22" customFormat="1" x14ac:dyDescent="0.3">
      <c r="A274" s="23"/>
    </row>
    <row r="275" spans="1:117" s="7" customFormat="1" x14ac:dyDescent="0.3">
      <c r="A275" s="13"/>
    </row>
    <row r="276" spans="1:117" s="7" customFormat="1" x14ac:dyDescent="0.3">
      <c r="A276" s="13"/>
    </row>
    <row r="277" spans="1:117" s="7" customFormat="1" x14ac:dyDescent="0.3">
      <c r="A277" s="13"/>
    </row>
    <row r="278" spans="1:117" s="7" customFormat="1" x14ac:dyDescent="0.3">
      <c r="A278" s="13"/>
    </row>
    <row r="279" spans="1:117" s="7" customFormat="1" x14ac:dyDescent="0.3">
      <c r="A279" s="13"/>
    </row>
    <row r="280" spans="1:117" s="7" customFormat="1" x14ac:dyDescent="0.3">
      <c r="A280" s="13"/>
    </row>
    <row r="281" spans="1:117" s="7" customFormat="1" x14ac:dyDescent="0.3">
      <c r="A281" s="13"/>
    </row>
    <row r="282" spans="1:117" s="7" customFormat="1" x14ac:dyDescent="0.3">
      <c r="A282" s="13"/>
    </row>
    <row r="283" spans="1:117" s="7" customFormat="1" x14ac:dyDescent="0.3">
      <c r="A283" s="1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1:117" s="7" customFormat="1" x14ac:dyDescent="0.3">
      <c r="A284" s="1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1:117" s="7" customFormat="1" x14ac:dyDescent="0.3">
      <c r="A285" s="1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1:117" s="7" customFormat="1" x14ac:dyDescent="0.3">
      <c r="A286" s="1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1:117" s="7" customFormat="1" x14ac:dyDescent="0.3">
      <c r="A287" s="9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</row>
    <row r="288" spans="1:117" s="7" customFormat="1" x14ac:dyDescent="0.3">
      <c r="B288" s="10"/>
      <c r="C288" s="10"/>
      <c r="Q288" s="20"/>
      <c r="AD288" s="10"/>
    </row>
    <row r="290" spans="1:17" x14ac:dyDescent="0.3">
      <c r="Q290" s="18"/>
    </row>
    <row r="292" spans="1:17" x14ac:dyDescent="0.3">
      <c r="A292" s="11"/>
      <c r="Q292" s="18"/>
    </row>
    <row r="293" spans="1:17" x14ac:dyDescent="0.3">
      <c r="Q293" s="18"/>
    </row>
    <row r="294" spans="1:17" x14ac:dyDescent="0.3">
      <c r="Q294" s="18"/>
    </row>
    <row r="295" spans="1:17" x14ac:dyDescent="0.3">
      <c r="Q295" s="18"/>
    </row>
    <row r="296" spans="1:17" x14ac:dyDescent="0.3">
      <c r="A296" s="11"/>
      <c r="Q296" s="18"/>
    </row>
    <row r="297" spans="1:17" x14ac:dyDescent="0.3">
      <c r="B297" s="19"/>
      <c r="C297" s="19"/>
      <c r="Q297" s="18"/>
    </row>
    <row r="298" spans="1:17" x14ac:dyDescent="0.3">
      <c r="B298" s="18"/>
      <c r="C298" s="18"/>
      <c r="Q298" s="18"/>
    </row>
    <row r="299" spans="1:17" x14ac:dyDescent="0.3">
      <c r="B299" s="18"/>
      <c r="C299" s="18"/>
      <c r="Q299" s="18"/>
    </row>
    <row r="300" spans="1:17" x14ac:dyDescent="0.3">
      <c r="B300" s="18"/>
      <c r="C300" s="18"/>
      <c r="Q300" s="18"/>
    </row>
    <row r="301" spans="1:17" x14ac:dyDescent="0.3">
      <c r="B301" s="18"/>
      <c r="C301" s="18"/>
      <c r="Q301" s="18"/>
    </row>
    <row r="302" spans="1:17" x14ac:dyDescent="0.3">
      <c r="Q302" s="18"/>
    </row>
    <row r="303" spans="1:17" x14ac:dyDescent="0.3">
      <c r="Q303" s="18"/>
    </row>
    <row r="304" spans="1:17" x14ac:dyDescent="0.3">
      <c r="B304" s="12"/>
      <c r="Q304" s="18"/>
    </row>
    <row r="305" spans="2:43" x14ac:dyDescent="0.3">
      <c r="Q305" s="18"/>
    </row>
    <row r="306" spans="2:43" x14ac:dyDescent="0.3">
      <c r="B306" s="12"/>
      <c r="C306" s="12"/>
      <c r="Q306" s="18"/>
    </row>
    <row r="307" spans="2:43" x14ac:dyDescent="0.3">
      <c r="Q307" s="18"/>
    </row>
    <row r="308" spans="2:43" x14ac:dyDescent="0.3">
      <c r="Q308" s="18"/>
    </row>
    <row r="309" spans="2:43" x14ac:dyDescent="0.3">
      <c r="Q309" s="18"/>
    </row>
    <row r="310" spans="2:43" x14ac:dyDescent="0.3">
      <c r="Q310" s="18"/>
    </row>
    <row r="311" spans="2:43" x14ac:dyDescent="0.3">
      <c r="Q311" s="18"/>
    </row>
    <row r="312" spans="2:43" x14ac:dyDescent="0.3">
      <c r="Q312" s="18"/>
    </row>
    <row r="313" spans="2:43" x14ac:dyDescent="0.3">
      <c r="Q313" s="18"/>
    </row>
    <row r="314" spans="2:43" x14ac:dyDescent="0.3">
      <c r="Q314" s="18"/>
    </row>
    <row r="315" spans="2:43" x14ac:dyDescent="0.3">
      <c r="Q315" s="18"/>
    </row>
    <row r="316" spans="2:43" x14ac:dyDescent="0.3">
      <c r="Q316" s="18"/>
      <c r="AD316" s="12"/>
    </row>
    <row r="317" spans="2:43" x14ac:dyDescent="0.3">
      <c r="Q317" s="18"/>
    </row>
    <row r="318" spans="2:43" x14ac:dyDescent="0.3">
      <c r="Q318" s="18"/>
    </row>
    <row r="320" spans="2:43" x14ac:dyDescent="0.3"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</row>
    <row r="321" spans="2:43" x14ac:dyDescent="0.3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</row>
    <row r="322" spans="2:43" x14ac:dyDescent="0.3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</row>
    <row r="323" spans="2:43" x14ac:dyDescent="0.3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</row>
    <row r="324" spans="2:43" x14ac:dyDescent="0.3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</row>
    <row r="325" spans="2:43" x14ac:dyDescent="0.3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</row>
    <row r="326" spans="2:43" x14ac:dyDescent="0.3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</row>
    <row r="327" spans="2:43" x14ac:dyDescent="0.3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</row>
    <row r="328" spans="2:43" x14ac:dyDescent="0.3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</row>
    <row r="329" spans="2:43" x14ac:dyDescent="0.3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</row>
    <row r="330" spans="2:43" x14ac:dyDescent="0.3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</row>
    <row r="331" spans="2:43" x14ac:dyDescent="0.3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</row>
    <row r="339" spans="1:1" x14ac:dyDescent="0.3">
      <c r="A339" s="11"/>
    </row>
  </sheetData>
  <sheetProtection selectLockedCells="1"/>
  <mergeCells count="9">
    <mergeCell ref="B6:B7"/>
    <mergeCell ref="AD1:AQ1"/>
    <mergeCell ref="J6:M6"/>
    <mergeCell ref="N6:AQ6"/>
    <mergeCell ref="A2:M2"/>
    <mergeCell ref="N2:AQ2"/>
    <mergeCell ref="A6:A7"/>
    <mergeCell ref="D6:I6"/>
    <mergeCell ref="C6:C7"/>
  </mergeCells>
  <phoneticPr fontId="1" type="noConversion"/>
  <printOptions horizontalCentered="1" verticalCentered="1"/>
  <pageMargins left="0.47244094488188981" right="0.78740157480314965" top="0.19685039370078741" bottom="0.39370078740157483" header="0.23622047244094491" footer="0.19685039370078741"/>
  <pageSetup paperSize="9" scale="75" orientation="landscape" blackAndWhite="1" horizontalDpi="300" verticalDpi="300" r:id="rId1"/>
  <headerFooter alignWithMargins="0">
    <oddFooter>&amp;CPágina &amp;P de &amp;N</oddFooter>
  </headerFooter>
  <colBreaks count="1" manualBreakCount="1">
    <brk id="2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14</vt:i4>
      </vt:variant>
    </vt:vector>
  </HeadingPairs>
  <TitlesOfParts>
    <vt:vector size="22" baseType="lpstr">
      <vt:lpstr>ÍNDICE</vt:lpstr>
      <vt:lpstr>VVNTOT</vt:lpstr>
      <vt:lpstr>VVNNAC</vt:lpstr>
      <vt:lpstr>VVNEXT</vt:lpstr>
      <vt:lpstr>EMP</vt:lpstr>
      <vt:lpstr>REM</vt:lpstr>
      <vt:lpstr>HRS</vt:lpstr>
      <vt:lpstr>HRS_CAL</vt:lpstr>
      <vt:lpstr>EMP!Print_Area</vt:lpstr>
      <vt:lpstr>HRS!Print_Area</vt:lpstr>
      <vt:lpstr>HRS_CAL!Print_Area</vt:lpstr>
      <vt:lpstr>REM!Print_Area</vt:lpstr>
      <vt:lpstr>VVNEXT!Print_Area</vt:lpstr>
      <vt:lpstr>VVNNAC!Print_Area</vt:lpstr>
      <vt:lpstr>VVNTOT!Print_Area</vt:lpstr>
      <vt:lpstr>EMP!Print_Titles</vt:lpstr>
      <vt:lpstr>HRS!Print_Titles</vt:lpstr>
      <vt:lpstr>HRS_CAL!Print_Titles</vt:lpstr>
      <vt:lpstr>REM!Print_Titles</vt:lpstr>
      <vt:lpstr>VVNEXT!Print_Titles</vt:lpstr>
      <vt:lpstr>VVNNAC!Print_Titles</vt:lpstr>
      <vt:lpstr>VVNTOT!Print_Titles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</dc:creator>
  <cp:lastModifiedBy>Miguel Balbina</cp:lastModifiedBy>
  <dcterms:created xsi:type="dcterms:W3CDTF">2007-08-30T17:35:47Z</dcterms:created>
  <dcterms:modified xsi:type="dcterms:W3CDTF">2024-01-05T16:26:41Z</dcterms:modified>
</cp:coreProperties>
</file>