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3_2T\"/>
    </mc:Choice>
  </mc:AlternateContent>
  <xr:revisionPtr revIDLastSave="0" documentId="13_ncr:1_{53EDB713-2B08-4B01-B0B9-7F1F4BD8659E}" xr6:coauthVersionLast="47" xr6:coauthVersionMax="47" xr10:uidLastSave="{00000000-0000-0000-0000-000000000000}"/>
  <bookViews>
    <workbookView xWindow="-120" yWindow="-120" windowWidth="29040" windowHeight="15720" tabRatio="784" xr2:uid="{00000000-000D-0000-FFFF-FFFF00000000}"/>
  </bookViews>
  <sheets>
    <sheet name="List of tables" sheetId="6" r:id="rId1"/>
    <sheet name="Table 1" sheetId="1" r:id="rId2"/>
    <sheet name="Table 2" sheetId="3" r:id="rId3"/>
    <sheet name="Table 3" sheetId="4" r:id="rId4"/>
    <sheet name="Table 4" sheetId="9" r:id="rId5"/>
    <sheet name="Table 5" sheetId="10" r:id="rId6"/>
    <sheet name="Table 6" sheetId="11" r:id="rId7"/>
    <sheet name="Table 7" sheetId="12" r:id="rId8"/>
    <sheet name="Table 8" sheetId="13" r:id="rId9"/>
    <sheet name="Table 9" sheetId="14" r:id="rId10"/>
  </sheets>
  <definedNames>
    <definedName name="_xlnm.Print_Area" localSheetId="1">'Table 1'!$A$1:$I$33</definedName>
    <definedName name="_xlnm.Print_Area" localSheetId="2">'Table 2'!$A$1:$I$35</definedName>
    <definedName name="_xlnm.Print_Area" localSheetId="3">'Table 3'!$A$1:$I$23</definedName>
    <definedName name="_xlnm.Print_Area" localSheetId="4">'Table 4'!$A$1:$I$31</definedName>
    <definedName name="_xlnm.Print_Area" localSheetId="5">'Table 5'!$A$1:$I$31</definedName>
    <definedName name="_xlnm.Print_Area" localSheetId="6">'Table 6'!$A$1:$I$29</definedName>
    <definedName name="_xlnm.Print_Area" localSheetId="7">'Table 7'!$A$1:$I$29</definedName>
    <definedName name="_xlnm.Print_Area" localSheetId="8">'Table 8'!$A$1:$I$29</definedName>
    <definedName name="_xlnm.Print_Area" localSheetId="9">'Table 9'!$A$1:$I$31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<sst xmlns="http://schemas.openxmlformats.org/spreadsheetml/2006/main" count="331" uniqueCount="106">
  <si>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</si>
  <si>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</si>
  <si>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</si>
  <si>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</si>
  <si>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</si>
  <si>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</si>
  <si>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</si>
  <si>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</si>
  <si>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</si>
  <si>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</si>
  <si>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</si>
  <si>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</si>
  <si>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</si>
  <si>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</si>
  <si>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</si>
  <si>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</si>
  <si>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</si>
  <si>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</si>
  <si>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</si>
  <si>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</si>
  <si>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</si>
  <si>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</si>
  <si>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</si>
  <si>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</si>
  <si>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</si>
  <si>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</si>
  <si>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</si>
  <si>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</si>
  <si>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</si>
  <si>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</si>
  <si>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</si>
  <si>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</si>
  <si>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</si>
  <si>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</si>
  <si>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</si>
  <si>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</si>
  <si>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</si>
  <si>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</si>
  <si>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</si>
  <si>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</si>
  <si>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 xml:space="preserve"> </t>
  </si>
  <si>
    <t xml:space="preserve">    June</t>
  </si>
  <si>
    <t xml:space="preserve">    May</t>
  </si>
  <si>
    <t xml:space="preserve">    April</t>
  </si>
  <si>
    <t xml:space="preserve">    March</t>
  </si>
  <si>
    <t xml:space="preserve">    February</t>
  </si>
  <si>
    <t xml:space="preserve">    January</t>
  </si>
  <si>
    <t xml:space="preserve">    December</t>
  </si>
  <si>
    <t xml:space="preserve">    November</t>
  </si>
  <si>
    <t xml:space="preserve">    October</t>
  </si>
  <si>
    <t xml:space="preserve">    September</t>
  </si>
  <si>
    <t xml:space="preserve">    August</t>
  </si>
  <si>
    <t xml:space="preserve">    July</t>
  </si>
  <si>
    <t>The back series for the released indicators in this table are available at: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</si>
  <si>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</si>
  <si>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</si>
  <si>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</si>
  <si>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</si>
  <si>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</si>
  <si>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</si>
  <si>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Manufacturing indistries</t>
  </si>
  <si>
    <t>High-technology</t>
  </si>
  <si>
    <t>Medium-technology</t>
  </si>
  <si>
    <t>Low-technology</t>
  </si>
  <si>
    <t>Services</t>
  </si>
  <si>
    <t>Knowledged intensive</t>
  </si>
  <si>
    <t>Notes:</t>
  </si>
  <si>
    <t>Market services</t>
  </si>
  <si>
    <t>Other</t>
  </si>
  <si>
    <t>Table 1: Number of employees and gross monthly earnings per employee  (total, regular and base)</t>
  </si>
  <si>
    <t>Table 2: Number of employees and gross monthly earnings per employee (total, regular and base) by economic activity (NACE Rev. 2)</t>
  </si>
  <si>
    <t>Table 3: Number of employees and gross monthly earnings per employee (total, regular and base) by enteprise size</t>
  </si>
  <si>
    <t>Table 4: Number of employees and gross monthly earnings per employee  (total, regular and base) inpublic sector</t>
  </si>
  <si>
    <t>Table 5: Number of employees and gross monthly earnings per employee  (total, regular and base) inprivate sector</t>
  </si>
  <si>
    <t>Table 6: Number of employees and gross monthly earnings per employee  (total, regular and base) inthe sector of mainly tradable goods and services (T)</t>
  </si>
  <si>
    <t>Table 7: Number of employees and gross monthly earnings per employee  (total, regular and base) inthe sector of mainly non-tradable market goods and services (NTM)</t>
  </si>
  <si>
    <t>Table 8: Number of employees and gross monthly earnings per employee  (total, regular and base) inthe sector of mainly non-tradable non-market goods and services (NTNM)</t>
  </si>
  <si>
    <r>
      <rPr>
        <b/>
        <sz val="10"/>
        <rFont val="Calibri Light"/>
        <family val="2"/>
      </rPr>
      <t>Source:</t>
    </r>
    <r>
      <rPr>
        <sz val="10"/>
        <color theme="1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</si>
  <si>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</si>
  <si>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</si>
  <si>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</si>
  <si>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</si>
  <si>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</si>
  <si>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</si>
  <si>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</si>
  <si>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</si>
  <si>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</si>
  <si>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</si>
  <si>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</si>
  <si>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</si>
  <si>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</si>
  <si>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>Table 9: Number of employees and gross monthly earnings per employee (total) by technology intensity and knowledge intensity</t>
  </si>
  <si>
    <t>Table 8: Number of employees and gross monthly earnings per employee (total, regular and base) in the sector of mainly non-tradable non-market goods and services (NTNM)</t>
  </si>
  <si>
    <t>Table 7: Number of employees and gross monthly earnings per employee (total, regular and base) in the sector of mainly non-tradable market goods and services (NTM)</t>
  </si>
  <si>
    <t>Table 6: Number of employees and gross monthly earnings per employee (total, regular and base) in the sector of mainly tradable goods and services (T)</t>
  </si>
  <si>
    <t>Table 5: Number of employees and gross monthly earnings per employee (total, regular and base) in private sector</t>
  </si>
  <si>
    <t>Table 4: Number of employees and gross monthly earnings per employee (total, regular and base) in public sector</t>
  </si>
  <si>
    <t xml:space="preserve">Table 1: Number of employees and gross monthly earnings per employee </t>
  </si>
  <si>
    <t>http://www.ine.pt/xurl/ind/0011451</t>
  </si>
  <si>
    <t>http://www.ine.pt/xurl/ind/0011452</t>
  </si>
  <si>
    <r>
      <rPr>
        <b/>
        <sz val="10"/>
        <rFont val="Calibri Light"/>
        <family val="2"/>
      </rPr>
      <t xml:space="preserve">Note: </t>
    </r>
    <r>
      <rPr>
        <sz val="10"/>
        <rFont val="Calibri Light"/>
        <family val="2"/>
      </rPr>
      <t>Data subject to revision.</t>
    </r>
  </si>
  <si>
    <t>Data subject to revision.</t>
  </si>
  <si>
    <t>Note: The data that regards the last 3 reference months (moving quarters ended in those months) are subject to revisions.</t>
  </si>
  <si>
    <t>Table 2: Number of employees and gross monthly earnings per employee (total, regular and base) by economic activity (NACE Rev. 2) in June 2023</t>
  </si>
  <si>
    <t>Table 3: Number of employees and gross monthly earnings per employee (total, regular and base) by enterprise size in June 2023</t>
  </si>
  <si>
    <t>Table 9: Number of employees and gross monthly earnings per employee (total) by technology intensity and knowledge intensity in June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</si>
</sst>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8"/>
      <color indexed="9"/>
      <name val="Calibri Light"/>
      <family val="2"/>
    </font>
    <font>
      <u/>
      <sz val="10"/>
      <color rgb="FF0070C0"/>
      <name val="Calibri"/>
      <family val="2"/>
      <scheme val="minor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72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5" xfId="0" applyFont="1" applyFill="1" applyBorder="1" applyAlignment="1">
      <alignment vertical="center"/>
    </xf>
    <xf numFmtId="165" fontId="6" fillId="0" borderId="5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12" fillId="5" borderId="0" xfId="2" applyFont="1" applyFill="1" applyAlignment="1" applyProtection="1">
      <alignment horizontal="left" vertical="center"/>
    </xf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165" fontId="8" fillId="4" borderId="18" xfId="0" applyNumberFormat="1" applyFont="1" applyFill="1" applyBorder="1" applyAlignment="1">
      <alignment horizontal="right" vertical="center"/>
    </xf>
    <xf numFmtId="167" fontId="9" fillId="4" borderId="19" xfId="0" applyNumberFormat="1" applyFont="1" applyFill="1" applyBorder="1" applyAlignment="1">
      <alignment horizontal="right" vertical="center"/>
    </xf>
    <xf numFmtId="0" fontId="11" fillId="2" borderId="16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9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6" fillId="3" borderId="20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top" wrapText="1"/>
    </xf>
    <xf numFmtId="0" fontId="6" fillId="5" borderId="20" xfId="0" applyFont="1" applyFill="1" applyBorder="1" applyAlignment="1">
      <alignment horizontal="left" vertical="top" wrapText="1" indent="1"/>
    </xf>
    <xf numFmtId="0" fontId="6" fillId="5" borderId="20" xfId="0" applyFont="1" applyFill="1" applyBorder="1" applyAlignment="1">
      <alignment horizontal="left" vertical="top" wrapText="1" indent="2"/>
    </xf>
    <xf numFmtId="168" fontId="7" fillId="3" borderId="0" xfId="0" applyNumberFormat="1" applyFont="1" applyFill="1" applyAlignment="1">
      <alignment vertical="top"/>
    </xf>
    <xf numFmtId="168" fontId="9" fillId="4" borderId="19" xfId="0" applyNumberFormat="1" applyFont="1" applyFill="1" applyBorder="1" applyAlignment="1">
      <alignment horizontal="right" vertical="center"/>
    </xf>
    <xf numFmtId="3" fontId="9" fillId="4" borderId="19" xfId="0" applyNumberFormat="1" applyFont="1" applyFill="1" applyBorder="1" applyAlignment="1">
      <alignment horizontal="right" vertical="center"/>
    </xf>
    <xf numFmtId="168" fontId="8" fillId="4" borderId="19" xfId="0" applyNumberFormat="1" applyFont="1" applyFill="1" applyBorder="1" applyAlignment="1">
      <alignment horizontal="right" vertical="center"/>
    </xf>
    <xf numFmtId="3" fontId="8" fillId="4" borderId="19" xfId="0" applyNumberFormat="1" applyFont="1" applyFill="1" applyBorder="1" applyAlignment="1">
      <alignment horizontal="right" vertical="center"/>
    </xf>
    <xf numFmtId="167" fontId="8" fillId="4" borderId="19" xfId="0" applyNumberFormat="1" applyFont="1" applyFill="1" applyBorder="1" applyAlignment="1">
      <alignment horizontal="right" vertical="center"/>
    </xf>
    <xf numFmtId="0" fontId="7" fillId="3" borderId="20" xfId="0" applyFont="1" applyFill="1" applyBorder="1" applyAlignment="1">
      <alignment horizontal="left" vertical="center"/>
    </xf>
    <xf numFmtId="0" fontId="6" fillId="3" borderId="0" xfId="0" applyFont="1" applyFill="1" applyAlignment="1">
      <alignment horizontal="justify" vertical="top" wrapText="1"/>
    </xf>
    <xf numFmtId="0" fontId="15" fillId="0" borderId="0" xfId="0" applyFont="1" applyAlignment="1">
      <alignment horizontal="justify" vertical="center" wrapText="1"/>
    </xf>
    <xf numFmtId="0" fontId="6" fillId="3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justify" vertical="top" wrapText="1"/>
    </xf>
    <xf numFmtId="0" fontId="14" fillId="0" borderId="2" xfId="0" applyFont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6" xfId="0" applyFont="1" applyBorder="1" applyAlignment="1">
      <alignment horizontal="justify" vertical="center" wrapText="1"/>
    </xf>
    <xf numFmtId="0" fontId="15" fillId="0" borderId="7" xfId="0" applyFont="1" applyBorder="1" applyAlignment="1">
      <alignment horizontal="justify" vertical="center" wrapText="1"/>
    </xf>
    <xf numFmtId="0" fontId="15" fillId="0" borderId="8" xfId="0" applyFont="1" applyBorder="1" applyAlignment="1">
      <alignment horizontal="justify" vertical="center" wrapText="1"/>
    </xf>
    <xf numFmtId="0" fontId="15" fillId="0" borderId="0" xfId="0" applyFont="1" applyAlignment="1">
      <alignment horizontal="justify" vertical="center" wrapText="1"/>
    </xf>
    <xf numFmtId="0" fontId="15" fillId="0" borderId="3" xfId="0" applyFont="1" applyBorder="1" applyAlignment="1">
      <alignment horizontal="justify" vertical="center" wrapText="1"/>
    </xf>
    <xf numFmtId="0" fontId="5" fillId="2" borderId="27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center" wrapText="1"/>
    </xf>
    <xf numFmtId="0" fontId="14" fillId="0" borderId="4" xfId="0" applyFont="1" applyBorder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1" TargetMode="External"/><Relationship Id="rId1" Type="http://schemas.openxmlformats.org/officeDocument/2006/relationships/hyperlink" Target="http://www.ine.pt/xurl/ind/0011128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ine.pt/xurl/ind/0011131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1"/>
  <sheetViews>
    <sheetView tabSelected="1" workbookViewId="0"/>
  </sheetViews>
  <sheetFormatPr defaultColWidth="9.140625" defaultRowHeight="12.75" x14ac:dyDescent="0.2"/>
  <cols>
    <col min="1" max="1" width="91.28515625" style="7" bestFit="1" customWidth="1"/>
    <col min="2" max="16384" width="9.140625" style="7"/>
  </cols>
  <sheetData>
    <row r="1" spans="1:1" x14ac:dyDescent="0.2">
      <c r="A1" s="6" t="s">
        <v>3</v>
      </c>
    </row>
    <row r="2" spans="1:1" x14ac:dyDescent="0.2">
      <c r="A2" s="8" t="s">
        <v>69</v>
      </c>
    </row>
    <row r="3" spans="1:1" x14ac:dyDescent="0.2">
      <c r="A3" s="8" t="s">
        <v>70</v>
      </c>
    </row>
    <row r="4" spans="1:1" x14ac:dyDescent="0.2">
      <c r="A4" s="8" t="s">
        <v>71</v>
      </c>
    </row>
    <row r="5" spans="1:1" x14ac:dyDescent="0.2">
      <c r="A5" s="8" t="s">
        <v>72</v>
      </c>
    </row>
    <row r="6" spans="1:1" x14ac:dyDescent="0.2">
      <c r="A6" s="8" t="s">
        <v>73</v>
      </c>
    </row>
    <row r="7" spans="1:1" x14ac:dyDescent="0.2">
      <c r="A7" s="8" t="s">
        <v>74</v>
      </c>
    </row>
    <row r="8" spans="1:1" x14ac:dyDescent="0.2">
      <c r="A8" s="8" t="s">
        <v>75</v>
      </c>
    </row>
    <row r="9" spans="1:1" x14ac:dyDescent="0.2">
      <c r="A9" s="8" t="s">
        <v>76</v>
      </c>
    </row>
    <row r="10" spans="1:1" x14ac:dyDescent="0.2">
      <c r="A10" s="8" t="s">
        <v>91</v>
      </c>
    </row>
    <row r="11" spans="1:1" x14ac:dyDescent="0.2">
      <c r="A11" s="8"/>
    </row>
    <row r="12" spans="1:1" x14ac:dyDescent="0.2">
      <c r="A12" s="8"/>
    </row>
    <row r="13" spans="1:1" x14ac:dyDescent="0.2">
      <c r="A13" s="8"/>
    </row>
    <row r="14" spans="1:1" x14ac:dyDescent="0.2">
      <c r="A14" s="8"/>
    </row>
    <row r="15" spans="1:1" x14ac:dyDescent="0.2">
      <c r="A15" s="8"/>
    </row>
    <row r="16" spans="1:1" x14ac:dyDescent="0.2">
      <c r="A16" s="8"/>
    </row>
    <row r="17" spans="1:1" x14ac:dyDescent="0.2">
      <c r="A17" s="8"/>
    </row>
    <row r="18" spans="1:1" x14ac:dyDescent="0.2">
      <c r="A18" s="8"/>
    </row>
    <row r="19" spans="1:1" x14ac:dyDescent="0.2">
      <c r="A19" s="8"/>
    </row>
    <row r="21" spans="1:1" x14ac:dyDescent="0.2">
      <c r="A21" s="8"/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  <hyperlink ref="A10" location="'Table 9'!A1" display="Table 9: Number of employees and gross monthly earnings per employee (total) by knlowledge intensity and use of technology" xr:uid="{E07344C5-D88B-417C-9863-3D3A98B8386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884DE-B85A-45F3-B230-FFBF7ABC568B}">
  <sheetPr codeName="Sheet10"/>
  <dimension ref="A1:BD3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4" customWidth="1"/>
    <col min="2" max="9" width="13.7109375" style="4" customWidth="1"/>
    <col min="10" max="16384" width="9.140625" style="1"/>
  </cols>
  <sheetData>
    <row r="1" spans="1:10" s="19" customFormat="1" ht="15" customHeight="1" x14ac:dyDescent="0.25">
      <c r="A1" s="71" t="s">
        <v>105</v>
      </c>
      <c r="B1" s="71"/>
      <c r="C1" s="71"/>
      <c r="D1" s="71"/>
      <c r="E1" s="71"/>
      <c r="F1" s="71"/>
      <c r="G1" s="71"/>
      <c r="H1" s="71"/>
      <c r="I1" s="71"/>
      <c r="J1" s="4"/>
    </row>
    <row r="2" spans="1:10" s="4" customFormat="1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0" s="4" customFormat="1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s="11" customFormat="1" ht="15" customHeight="1" x14ac:dyDescent="0.25">
      <c r="A4" s="48"/>
      <c r="B4" s="25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x14ac:dyDescent="0.25"/>
    <row r="6" spans="1:10" s="5" customFormat="1" ht="15" customHeight="1" x14ac:dyDescent="0.25">
      <c r="A6" s="31" t="s">
        <v>60</v>
      </c>
      <c r="B6" s="37">
        <v>705.5</v>
      </c>
      <c r="C6" s="38">
        <v>1366</v>
      </c>
      <c r="D6" s="38">
        <v>1132</v>
      </c>
      <c r="E6" s="38">
        <v>1076</v>
      </c>
      <c r="F6" s="39">
        <v>1.4</v>
      </c>
      <c r="G6" s="39">
        <v>7.6</v>
      </c>
      <c r="H6" s="39">
        <v>7.7</v>
      </c>
      <c r="I6" s="39">
        <v>8</v>
      </c>
    </row>
    <row r="7" spans="1:10" s="4" customFormat="1" ht="15" customHeight="1" x14ac:dyDescent="0.25">
      <c r="A7" s="32" t="s">
        <v>61</v>
      </c>
      <c r="B7" s="35">
        <v>22.8</v>
      </c>
      <c r="C7" s="36">
        <v>2086</v>
      </c>
      <c r="D7" s="36">
        <v>1633</v>
      </c>
      <c r="E7" s="36">
        <v>1545</v>
      </c>
      <c r="F7" s="24">
        <v>7</v>
      </c>
      <c r="G7" s="24">
        <v>5.3</v>
      </c>
      <c r="H7" s="24">
        <v>7.3</v>
      </c>
      <c r="I7" s="24">
        <v>7.8</v>
      </c>
    </row>
    <row r="8" spans="1:10" s="4" customFormat="1" ht="15" customHeight="1" x14ac:dyDescent="0.25">
      <c r="A8" s="32" t="s">
        <v>62</v>
      </c>
      <c r="B8" s="35">
        <v>315.2</v>
      </c>
      <c r="C8" s="36">
        <v>1547</v>
      </c>
      <c r="D8" s="36">
        <v>1250</v>
      </c>
      <c r="E8" s="36">
        <v>1177</v>
      </c>
      <c r="F8" s="24">
        <v>2.1</v>
      </c>
      <c r="G8" s="24">
        <v>7.7</v>
      </c>
      <c r="H8" s="24">
        <v>7.5</v>
      </c>
      <c r="I8" s="24">
        <v>7.8</v>
      </c>
    </row>
    <row r="9" spans="1:10" s="4" customFormat="1" ht="15" customHeight="1" x14ac:dyDescent="0.25">
      <c r="A9" s="32" t="s">
        <v>63</v>
      </c>
      <c r="B9" s="35">
        <v>367.5</v>
      </c>
      <c r="C9" s="36">
        <v>1166</v>
      </c>
      <c r="D9" s="36">
        <v>1000</v>
      </c>
      <c r="E9" s="36">
        <v>961</v>
      </c>
      <c r="F9" s="24">
        <v>0.6</v>
      </c>
      <c r="G9" s="24">
        <v>7.3</v>
      </c>
      <c r="H9" s="24">
        <v>7.6</v>
      </c>
      <c r="I9" s="24">
        <v>7.9</v>
      </c>
    </row>
    <row r="10" spans="1:10" s="4" customFormat="1" ht="15" customHeight="1" x14ac:dyDescent="0.25">
      <c r="A10" s="31" t="s">
        <v>64</v>
      </c>
      <c r="B10" s="37">
        <v>3390.7</v>
      </c>
      <c r="C10" s="38">
        <v>1630</v>
      </c>
      <c r="D10" s="38">
        <v>1269</v>
      </c>
      <c r="E10" s="38">
        <v>1190</v>
      </c>
      <c r="F10" s="39">
        <v>4.4000000000000004</v>
      </c>
      <c r="G10" s="39">
        <v>6.7</v>
      </c>
      <c r="H10" s="39">
        <v>6.8</v>
      </c>
      <c r="I10" s="39">
        <v>7.2</v>
      </c>
    </row>
    <row r="11" spans="1:10" s="4" customFormat="1" ht="15" customHeight="1" x14ac:dyDescent="0.25">
      <c r="A11" s="32" t="s">
        <v>65</v>
      </c>
      <c r="B11" s="35">
        <v>1806.7</v>
      </c>
      <c r="C11" s="36">
        <v>1943</v>
      </c>
      <c r="D11" s="36">
        <v>1490</v>
      </c>
      <c r="E11" s="36">
        <v>1398</v>
      </c>
      <c r="F11" s="24">
        <v>3.1</v>
      </c>
      <c r="G11" s="24">
        <v>6.9</v>
      </c>
      <c r="H11" s="24">
        <v>6.9</v>
      </c>
      <c r="I11" s="24">
        <v>7.2</v>
      </c>
    </row>
    <row r="12" spans="1:10" s="4" customFormat="1" ht="15" customHeight="1" x14ac:dyDescent="0.25">
      <c r="A12" s="33" t="s">
        <v>67</v>
      </c>
      <c r="B12" s="35">
        <v>390.7</v>
      </c>
      <c r="C12" s="36">
        <v>1505</v>
      </c>
      <c r="D12" s="36">
        <v>1187</v>
      </c>
      <c r="E12" s="36">
        <v>1130</v>
      </c>
      <c r="F12" s="24">
        <v>4.7</v>
      </c>
      <c r="G12" s="24">
        <v>9.3000000000000007</v>
      </c>
      <c r="H12" s="24">
        <v>9.4</v>
      </c>
      <c r="I12" s="24">
        <v>9.8000000000000007</v>
      </c>
    </row>
    <row r="13" spans="1:10" s="4" customFormat="1" ht="15" customHeight="1" x14ac:dyDescent="0.25">
      <c r="A13" s="33" t="s">
        <v>61</v>
      </c>
      <c r="B13" s="35">
        <v>165.1</v>
      </c>
      <c r="C13" s="36">
        <v>2528</v>
      </c>
      <c r="D13" s="36">
        <v>1982</v>
      </c>
      <c r="E13" s="36">
        <v>1853</v>
      </c>
      <c r="F13" s="24">
        <v>10.7</v>
      </c>
      <c r="G13" s="24">
        <v>7.8</v>
      </c>
      <c r="H13" s="24">
        <v>7.9</v>
      </c>
      <c r="I13" s="24">
        <v>8.1999999999999993</v>
      </c>
    </row>
    <row r="14" spans="1:10" s="4" customFormat="1" ht="30" customHeight="1" x14ac:dyDescent="0.25">
      <c r="A14" s="33" t="s">
        <v>87</v>
      </c>
      <c r="B14" s="35">
        <v>87.3</v>
      </c>
      <c r="C14" s="36">
        <v>2635</v>
      </c>
      <c r="D14" s="36">
        <v>2256</v>
      </c>
      <c r="E14" s="36">
        <v>1842</v>
      </c>
      <c r="F14" s="24">
        <v>3</v>
      </c>
      <c r="G14" s="24">
        <v>3.6</v>
      </c>
      <c r="H14" s="24">
        <v>4.3</v>
      </c>
      <c r="I14" s="24">
        <v>5.2</v>
      </c>
    </row>
    <row r="15" spans="1:10" s="4" customFormat="1" ht="15" customHeight="1" x14ac:dyDescent="0.25">
      <c r="A15" s="33" t="s">
        <v>68</v>
      </c>
      <c r="B15" s="35">
        <v>1163.7</v>
      </c>
      <c r="C15" s="36">
        <v>1956</v>
      </c>
      <c r="D15" s="36">
        <v>1464</v>
      </c>
      <c r="E15" s="36">
        <v>1391</v>
      </c>
      <c r="F15" s="24">
        <v>1.5</v>
      </c>
      <c r="G15" s="24">
        <v>6.3</v>
      </c>
      <c r="H15" s="24">
        <v>6.1</v>
      </c>
      <c r="I15" s="24">
        <v>6.4</v>
      </c>
    </row>
    <row r="16" spans="1:10" s="4" customFormat="1" ht="15" customHeight="1" x14ac:dyDescent="0.25">
      <c r="A16" s="32" t="s">
        <v>88</v>
      </c>
      <c r="B16" s="35">
        <v>1584</v>
      </c>
      <c r="C16" s="36">
        <v>1273</v>
      </c>
      <c r="D16" s="36">
        <v>1017</v>
      </c>
      <c r="E16" s="36">
        <v>952</v>
      </c>
      <c r="F16" s="24">
        <v>5.9</v>
      </c>
      <c r="G16" s="24">
        <v>7.2</v>
      </c>
      <c r="H16" s="24">
        <v>7.4</v>
      </c>
      <c r="I16" s="24">
        <v>7.8</v>
      </c>
    </row>
    <row r="17" spans="1:9" s="4" customFormat="1" ht="5.25" customHeight="1" thickBot="1" x14ac:dyDescent="0.3">
      <c r="A17" s="13"/>
      <c r="B17" s="13"/>
      <c r="C17" s="13"/>
      <c r="D17" s="13"/>
      <c r="E17" s="14"/>
      <c r="F17" s="13"/>
      <c r="G17" s="13"/>
      <c r="H17" s="13"/>
      <c r="I17" s="14"/>
    </row>
    <row r="18" spans="1:9" s="4" customFormat="1" ht="5.25" customHeight="1" thickTop="1" x14ac:dyDescent="0.25">
      <c r="E18" s="15"/>
      <c r="I18" s="15"/>
    </row>
    <row r="19" spans="1:9" s="16" customFormat="1" ht="30" customHeight="1" x14ac:dyDescent="0.25">
      <c r="A19" s="70" t="s">
        <v>78</v>
      </c>
      <c r="B19" s="70"/>
      <c r="C19" s="70"/>
      <c r="D19" s="70"/>
      <c r="E19" s="70"/>
      <c r="F19" s="70"/>
      <c r="G19" s="70"/>
      <c r="H19" s="70"/>
      <c r="I19" s="70"/>
    </row>
    <row r="20" spans="1:9" ht="5.25" customHeight="1" x14ac:dyDescent="0.25"/>
    <row r="21" spans="1:9" x14ac:dyDescent="0.25">
      <c r="A21" s="5" t="s">
        <v>66</v>
      </c>
    </row>
    <row r="22" spans="1:9" x14ac:dyDescent="0.25">
      <c r="A22" s="4" t="s">
        <v>79</v>
      </c>
    </row>
    <row r="23" spans="1:9" x14ac:dyDescent="0.25">
      <c r="A23" s="4" t="s">
        <v>80</v>
      </c>
    </row>
    <row r="24" spans="1:9" x14ac:dyDescent="0.25">
      <c r="A24" s="4" t="s">
        <v>81</v>
      </c>
    </row>
    <row r="25" spans="1:9" x14ac:dyDescent="0.25">
      <c r="A25" s="4" t="s">
        <v>86</v>
      </c>
    </row>
    <row r="26" spans="1:9" x14ac:dyDescent="0.25">
      <c r="A26" s="4" t="s">
        <v>82</v>
      </c>
    </row>
    <row r="27" spans="1:9" x14ac:dyDescent="0.25">
      <c r="A27" s="4" t="s">
        <v>83</v>
      </c>
    </row>
    <row r="28" spans="1:9" x14ac:dyDescent="0.25">
      <c r="A28" s="4" t="s">
        <v>90</v>
      </c>
    </row>
    <row r="29" spans="1:9" x14ac:dyDescent="0.25">
      <c r="A29" s="4" t="s">
        <v>84</v>
      </c>
    </row>
    <row r="30" spans="1:9" x14ac:dyDescent="0.25">
      <c r="A30" s="4" t="s">
        <v>85</v>
      </c>
    </row>
    <row r="31" spans="1:9" x14ac:dyDescent="0.25">
      <c r="A31" s="4" t="s">
        <v>89</v>
      </c>
    </row>
    <row r="32" spans="1:9" ht="5.25" customHeight="1" x14ac:dyDescent="0.25"/>
    <row r="33" spans="1:56" s="18" customFormat="1" ht="15" customHeight="1" x14ac:dyDescent="0.25">
      <c r="A33" s="43" t="s">
        <v>101</v>
      </c>
      <c r="B33" s="43"/>
      <c r="C33" s="43"/>
      <c r="D33" s="43"/>
      <c r="E33" s="43"/>
      <c r="F33" s="43"/>
      <c r="G33" s="43"/>
      <c r="H33" s="43"/>
      <c r="I33" s="43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</row>
    <row r="35" spans="1:56" x14ac:dyDescent="0.25">
      <c r="A35" s="1" t="s">
        <v>53</v>
      </c>
    </row>
    <row r="36" spans="1:56" x14ac:dyDescent="0.25">
      <c r="A36" s="17" t="s">
        <v>98</v>
      </c>
    </row>
    <row r="37" spans="1:56" x14ac:dyDescent="0.25">
      <c r="A37" s="17" t="s">
        <v>99</v>
      </c>
    </row>
  </sheetData>
  <mergeCells count="8">
    <mergeCell ref="A33:I33"/>
    <mergeCell ref="A19:I19"/>
    <mergeCell ref="A1:I1"/>
    <mergeCell ref="A2:A4"/>
    <mergeCell ref="B2:E2"/>
    <mergeCell ref="F2:I2"/>
    <mergeCell ref="F4:I4"/>
    <mergeCell ref="C4:E4"/>
  </mergeCells>
  <hyperlinks>
    <hyperlink ref="A36" r:id="rId1" xr:uid="{C9367700-3D94-479F-823F-3F70B35469AD}"/>
    <hyperlink ref="A37" r:id="rId2" xr:uid="{F7DC9681-2963-42C7-8149-1CCEDD7039AA}"/>
  </hyperlinks>
  <pageMargins left="0.7" right="0.7" top="0.75" bottom="0.75" header="0.3" footer="0.3"/>
  <pageSetup paperSize="9" scale="64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D3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1.7109375" style="1" customWidth="1"/>
    <col min="10" max="16384" width="9.140625" style="1"/>
  </cols>
  <sheetData>
    <row r="1" spans="1:13" ht="15" customHeight="1" x14ac:dyDescent="0.25">
      <c r="A1" s="45" t="s">
        <v>97</v>
      </c>
      <c r="B1" s="45"/>
      <c r="C1" s="45"/>
      <c r="D1" s="45"/>
      <c r="E1" s="45"/>
      <c r="F1" s="45"/>
      <c r="G1" s="45"/>
      <c r="H1" s="45"/>
      <c r="I1" s="45"/>
    </row>
    <row r="2" spans="1:13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3" ht="41.25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3" s="10" customFormat="1" ht="15" customHeight="1" x14ac:dyDescent="0.25">
      <c r="A4" s="48"/>
      <c r="B4" s="22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3" customFormat="1" ht="5.25" customHeight="1" thickBot="1" x14ac:dyDescent="0.3"/>
    <row r="6" spans="1:13" s="12" customFormat="1" ht="15" customHeight="1" x14ac:dyDescent="0.25">
      <c r="A6" s="40">
        <v>2023</v>
      </c>
      <c r="B6" s="23"/>
      <c r="C6" s="23"/>
      <c r="D6" s="23"/>
      <c r="E6" s="23"/>
      <c r="F6" s="23"/>
      <c r="G6" s="23"/>
      <c r="H6" s="23"/>
      <c r="I6" s="23"/>
    </row>
    <row r="7" spans="1:13" s="12" customFormat="1" ht="15" customHeight="1" x14ac:dyDescent="0.25">
      <c r="A7" s="30" t="s">
        <v>41</v>
      </c>
      <c r="B7" s="35">
        <v>4608</v>
      </c>
      <c r="C7" s="36">
        <v>1539</v>
      </c>
      <c r="D7" s="36">
        <v>1215</v>
      </c>
      <c r="E7" s="36">
        <v>1144</v>
      </c>
      <c r="F7" s="24">
        <v>4.0999999999999996</v>
      </c>
      <c r="G7" s="24">
        <v>6.7</v>
      </c>
      <c r="H7" s="24">
        <v>6.8</v>
      </c>
      <c r="I7" s="24">
        <v>7.2</v>
      </c>
    </row>
    <row r="8" spans="1:13" s="12" customFormat="1" ht="15" customHeight="1" x14ac:dyDescent="0.25">
      <c r="A8" s="30" t="s">
        <v>42</v>
      </c>
      <c r="B8" s="35">
        <v>4575.2</v>
      </c>
      <c r="C8" s="36">
        <v>1383</v>
      </c>
      <c r="D8" s="36">
        <v>1216</v>
      </c>
      <c r="E8" s="36">
        <v>1142</v>
      </c>
      <c r="F8" s="24">
        <v>4.5</v>
      </c>
      <c r="G8" s="24">
        <v>6.7</v>
      </c>
      <c r="H8" s="24">
        <v>6.6</v>
      </c>
      <c r="I8" s="24">
        <v>6.8</v>
      </c>
    </row>
    <row r="9" spans="1:13" s="12" customFormat="1" ht="15" customHeight="1" x14ac:dyDescent="0.25">
      <c r="A9" s="30" t="s">
        <v>43</v>
      </c>
      <c r="B9" s="35">
        <v>4533.8</v>
      </c>
      <c r="C9" s="36">
        <v>1367</v>
      </c>
      <c r="D9" s="36">
        <v>1215</v>
      </c>
      <c r="E9" s="36">
        <v>1141</v>
      </c>
      <c r="F9" s="24">
        <v>4.5999999999999996</v>
      </c>
      <c r="G9" s="24">
        <v>7</v>
      </c>
      <c r="H9" s="24">
        <v>6.6</v>
      </c>
      <c r="I9" s="24">
        <v>6.7</v>
      </c>
    </row>
    <row r="10" spans="1:13" s="12" customFormat="1" ht="15" customHeight="1" x14ac:dyDescent="0.25">
      <c r="A10" s="30" t="s">
        <v>44</v>
      </c>
      <c r="B10" s="35">
        <v>4502.6000000000004</v>
      </c>
      <c r="C10" s="36">
        <v>1361</v>
      </c>
      <c r="D10" s="36">
        <v>1211</v>
      </c>
      <c r="E10" s="36">
        <v>1138</v>
      </c>
      <c r="F10" s="24">
        <v>4.5999999999999996</v>
      </c>
      <c r="G10" s="24">
        <v>7.8</v>
      </c>
      <c r="H10" s="24">
        <v>7.4</v>
      </c>
      <c r="I10" s="24">
        <v>7.5</v>
      </c>
    </row>
    <row r="11" spans="1:13" s="12" customFormat="1" ht="15" customHeight="1" x14ac:dyDescent="0.25">
      <c r="A11" s="30" t="s">
        <v>45</v>
      </c>
      <c r="B11" s="35">
        <v>4489.6000000000004</v>
      </c>
      <c r="C11" s="36">
        <v>1414</v>
      </c>
      <c r="D11" s="36">
        <v>1193</v>
      </c>
      <c r="E11" s="36">
        <v>1120</v>
      </c>
      <c r="F11" s="24">
        <v>4.5</v>
      </c>
      <c r="G11" s="24">
        <v>7.2</v>
      </c>
      <c r="H11" s="24">
        <v>7</v>
      </c>
      <c r="I11" s="24">
        <v>7.1</v>
      </c>
    </row>
    <row r="12" spans="1:13" s="12" customFormat="1" ht="15" customHeight="1" x14ac:dyDescent="0.25">
      <c r="A12" s="30" t="s">
        <v>46</v>
      </c>
      <c r="B12" s="35">
        <v>4509.6000000000004</v>
      </c>
      <c r="C12" s="36">
        <v>1605</v>
      </c>
      <c r="D12" s="36">
        <v>1169</v>
      </c>
      <c r="E12" s="36">
        <v>1097</v>
      </c>
      <c r="F12" s="24">
        <v>4.7</v>
      </c>
      <c r="G12" s="24">
        <v>5.8</v>
      </c>
      <c r="H12" s="24">
        <v>6</v>
      </c>
      <c r="I12" s="24">
        <v>6.1</v>
      </c>
    </row>
    <row r="13" spans="1:13" s="12" customFormat="1" ht="15" customHeight="1" x14ac:dyDescent="0.25">
      <c r="A13" s="30">
        <v>2022</v>
      </c>
      <c r="B13" s="35"/>
      <c r="C13" s="36"/>
      <c r="D13" s="36"/>
      <c r="E13" s="36"/>
      <c r="F13" s="24"/>
      <c r="G13" s="24"/>
      <c r="H13" s="24"/>
      <c r="I13" s="24"/>
      <c r="M13" s="34"/>
    </row>
    <row r="14" spans="1:13" s="12" customFormat="1" ht="15" customHeight="1" x14ac:dyDescent="0.25">
      <c r="A14" s="30" t="s">
        <v>47</v>
      </c>
      <c r="B14" s="35">
        <v>4519.3</v>
      </c>
      <c r="C14" s="36">
        <v>1580</v>
      </c>
      <c r="D14" s="36">
        <v>1151</v>
      </c>
      <c r="E14" s="36">
        <v>1079</v>
      </c>
      <c r="F14" s="24">
        <v>4.8</v>
      </c>
      <c r="G14" s="24">
        <v>4.5</v>
      </c>
      <c r="H14" s="24">
        <v>4.4000000000000004</v>
      </c>
      <c r="I14" s="24">
        <v>4.3</v>
      </c>
    </row>
    <row r="15" spans="1:13" s="12" customFormat="1" ht="15" customHeight="1" x14ac:dyDescent="0.25">
      <c r="A15" s="30" t="s">
        <v>48</v>
      </c>
      <c r="B15" s="35">
        <v>4522</v>
      </c>
      <c r="C15" s="36">
        <v>1495</v>
      </c>
      <c r="D15" s="36">
        <v>1147</v>
      </c>
      <c r="E15" s="36">
        <v>1076</v>
      </c>
      <c r="F15" s="24">
        <v>5.0999999999999996</v>
      </c>
      <c r="G15" s="24">
        <v>4.3</v>
      </c>
      <c r="H15" s="24">
        <v>3.9</v>
      </c>
      <c r="I15" s="24">
        <v>3.8</v>
      </c>
    </row>
    <row r="16" spans="1:13" s="12" customFormat="1" ht="15" customHeight="1" x14ac:dyDescent="0.25">
      <c r="A16" s="30" t="s">
        <v>49</v>
      </c>
      <c r="B16" s="35">
        <v>4499</v>
      </c>
      <c r="C16" s="36">
        <v>1304</v>
      </c>
      <c r="D16" s="36">
        <v>1148</v>
      </c>
      <c r="E16" s="36">
        <v>1078</v>
      </c>
      <c r="F16" s="24">
        <v>5.3</v>
      </c>
      <c r="G16" s="24">
        <v>4.4000000000000004</v>
      </c>
      <c r="H16" s="24">
        <v>3.8</v>
      </c>
      <c r="I16" s="24">
        <v>3.7</v>
      </c>
    </row>
    <row r="17" spans="1:56" s="12" customFormat="1" ht="15" customHeight="1" x14ac:dyDescent="0.25">
      <c r="A17" s="30" t="s">
        <v>50</v>
      </c>
      <c r="B17" s="35">
        <v>4495.3</v>
      </c>
      <c r="C17" s="36">
        <v>1357</v>
      </c>
      <c r="D17" s="36">
        <v>1145</v>
      </c>
      <c r="E17" s="36">
        <v>1075</v>
      </c>
      <c r="F17" s="24">
        <v>5.5</v>
      </c>
      <c r="G17" s="24">
        <v>4.2</v>
      </c>
      <c r="H17" s="24">
        <v>3.8</v>
      </c>
      <c r="I17" s="24">
        <v>3.6</v>
      </c>
    </row>
    <row r="18" spans="1:56" s="12" customFormat="1" ht="15" customHeight="1" x14ac:dyDescent="0.25">
      <c r="A18" s="30" t="s">
        <v>51</v>
      </c>
      <c r="B18" s="35">
        <v>4485.5</v>
      </c>
      <c r="C18" s="36">
        <v>1506</v>
      </c>
      <c r="D18" s="36">
        <v>1142</v>
      </c>
      <c r="E18" s="36">
        <v>1071</v>
      </c>
      <c r="F18" s="24">
        <v>5.7</v>
      </c>
      <c r="G18" s="24">
        <v>3.6</v>
      </c>
      <c r="H18" s="24">
        <v>3.4</v>
      </c>
      <c r="I18" s="24">
        <v>3.3</v>
      </c>
    </row>
    <row r="19" spans="1:56" s="12" customFormat="1" ht="15" customHeight="1" x14ac:dyDescent="0.25">
      <c r="A19" s="30" t="s">
        <v>52</v>
      </c>
      <c r="B19" s="35">
        <v>4465.8</v>
      </c>
      <c r="C19" s="36">
        <v>1493</v>
      </c>
      <c r="D19" s="36">
        <v>1137</v>
      </c>
      <c r="E19" s="36">
        <v>1066</v>
      </c>
      <c r="F19" s="24">
        <v>5.8</v>
      </c>
      <c r="G19" s="24">
        <v>3.3</v>
      </c>
      <c r="H19" s="24">
        <v>2.8</v>
      </c>
      <c r="I19" s="24">
        <v>2.7</v>
      </c>
    </row>
    <row r="20" spans="1:56" s="12" customFormat="1" ht="15" customHeight="1" x14ac:dyDescent="0.25">
      <c r="A20" s="30" t="s">
        <v>41</v>
      </c>
      <c r="B20" s="35">
        <v>4424.7</v>
      </c>
      <c r="C20" s="36">
        <v>1442</v>
      </c>
      <c r="D20" s="36">
        <v>1137</v>
      </c>
      <c r="E20" s="36">
        <v>1067</v>
      </c>
      <c r="F20" s="24">
        <v>6</v>
      </c>
      <c r="G20" s="24">
        <v>3.3</v>
      </c>
      <c r="H20" s="24">
        <v>2.4</v>
      </c>
      <c r="I20" s="24">
        <v>2.2999999999999998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8" customFormat="1" ht="30" customHeight="1" x14ac:dyDescent="0.25">
      <c r="A23" s="44" t="s">
        <v>77</v>
      </c>
      <c r="B23" s="44"/>
      <c r="C23" s="44"/>
      <c r="D23" s="44"/>
      <c r="E23" s="44"/>
      <c r="F23" s="44"/>
      <c r="G23" s="44"/>
      <c r="H23" s="44"/>
      <c r="I23" s="44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</row>
    <row r="24" spans="1:56" s="18" customFormat="1" ht="5.25" customHeight="1" x14ac:dyDescent="0.25">
      <c r="A24" s="41"/>
      <c r="B24" s="41"/>
      <c r="C24" s="41"/>
      <c r="D24" s="41"/>
      <c r="E24" s="41"/>
      <c r="F24" s="41"/>
      <c r="G24" s="41"/>
      <c r="H24" s="41"/>
      <c r="I24" s="4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</row>
    <row r="25" spans="1:56" s="18" customFormat="1" ht="15" customHeight="1" x14ac:dyDescent="0.25">
      <c r="A25" s="43" t="s">
        <v>102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>
      <c r="A26" s="1" t="s">
        <v>40</v>
      </c>
    </row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56</v>
      </c>
    </row>
    <row r="31" spans="1:56" x14ac:dyDescent="0.25">
      <c r="A31" s="17" t="s">
        <v>57</v>
      </c>
    </row>
    <row r="32" spans="1:56" x14ac:dyDescent="0.25">
      <c r="A32" s="17" t="s">
        <v>58</v>
      </c>
    </row>
    <row r="33" spans="1:1" x14ac:dyDescent="0.25">
      <c r="A33" s="17" t="s">
        <v>59</v>
      </c>
    </row>
  </sheetData>
  <mergeCells count="8">
    <mergeCell ref="A25:I25"/>
    <mergeCell ref="A23:I23"/>
    <mergeCell ref="A1:I1"/>
    <mergeCell ref="A2:A4"/>
    <mergeCell ref="C4:E4"/>
    <mergeCell ref="B2:E2"/>
    <mergeCell ref="F2:I2"/>
    <mergeCell ref="F4:I4"/>
  </mergeCells>
  <conditionalFormatting sqref="A7:A20">
    <cfRule type="cellIs" dxfId="6" priority="1" operator="between">
      <formula>2014</formula>
      <formula>2025</formula>
    </cfRule>
  </conditionalFormatting>
  <hyperlinks>
    <hyperlink ref="A28" r:id="rId1" xr:uid="{5FFB163D-655A-43C9-BAC0-DA4774E199FB}"/>
    <hyperlink ref="A29:A30" r:id="rId2" display="http://www.ine.pt/xurl/ind/0011127" xr:uid="{AF63345A-C111-4064-A4CA-A9F8A9DD582F}"/>
    <hyperlink ref="A29" r:id="rId3" xr:uid="{BDB2E4F7-2DFE-496B-8B25-A02447E6C623}"/>
    <hyperlink ref="A30" r:id="rId4" xr:uid="{0CC2391C-E26D-4A12-81D0-19B6A1409665}"/>
    <hyperlink ref="A31" r:id="rId5" xr:uid="{516EDAB1-BA3E-44D8-A245-59CED17320AB}"/>
    <hyperlink ref="A32" r:id="rId6" xr:uid="{5FC03F0E-E5DF-402B-AA20-7E1AA0B62618}"/>
    <hyperlink ref="A33" r:id="rId7" xr:uid="{AACBD8C1-7EE7-4988-9A4F-63F0A5B76889}"/>
  </hyperlinks>
  <pageMargins left="0.7" right="0.7" top="0.75" bottom="0.75" header="0.3" footer="0.3"/>
  <pageSetup paperSize="9" scale="70" orientation="portrait" r:id="rId8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BD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5.140625" style="4" customWidth="1"/>
    <col min="2" max="9" width="13.7109375" style="4" customWidth="1"/>
    <col min="10" max="16384" width="9.140625" style="4"/>
  </cols>
  <sheetData>
    <row r="1" spans="1:10" s="19" customFormat="1" ht="15" customHeight="1" x14ac:dyDescent="0.25">
      <c r="A1" s="53" t="s">
        <v>103</v>
      </c>
      <c r="B1" s="53"/>
      <c r="C1" s="53"/>
      <c r="D1" s="53"/>
      <c r="E1" s="53"/>
      <c r="F1" s="53"/>
      <c r="G1" s="53"/>
      <c r="H1" s="53"/>
      <c r="I1" s="53"/>
      <c r="J1" s="4"/>
    </row>
    <row r="2" spans="1:10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0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ht="15" customHeight="1" x14ac:dyDescent="0.25">
      <c r="A4" s="48"/>
      <c r="B4" s="25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thickBot="1" x14ac:dyDescent="0.3"/>
    <row r="6" spans="1:10" s="5" customFormat="1" ht="15" customHeight="1" x14ac:dyDescent="0.25">
      <c r="A6" s="26" t="s">
        <v>2</v>
      </c>
      <c r="B6" s="37">
        <v>4608</v>
      </c>
      <c r="C6" s="38">
        <v>1539</v>
      </c>
      <c r="D6" s="38">
        <v>1215</v>
      </c>
      <c r="E6" s="38">
        <v>1144</v>
      </c>
      <c r="F6" s="39">
        <v>4.0999999999999996</v>
      </c>
      <c r="G6" s="39">
        <v>6.7</v>
      </c>
      <c r="H6" s="39">
        <v>6.8</v>
      </c>
      <c r="I6" s="39">
        <v>7.2</v>
      </c>
    </row>
    <row r="7" spans="1:10" ht="15" customHeight="1" x14ac:dyDescent="0.25">
      <c r="A7" s="27" t="s">
        <v>8</v>
      </c>
      <c r="B7" s="35">
        <v>110.6</v>
      </c>
      <c r="C7" s="36">
        <v>916</v>
      </c>
      <c r="D7" s="36">
        <v>777</v>
      </c>
      <c r="E7" s="36">
        <v>757</v>
      </c>
      <c r="F7" s="24">
        <v>8.9</v>
      </c>
      <c r="G7" s="24">
        <v>3</v>
      </c>
      <c r="H7" s="24">
        <v>3.8</v>
      </c>
      <c r="I7" s="24">
        <v>4.2</v>
      </c>
    </row>
    <row r="8" spans="1:10" ht="15" customHeight="1" x14ac:dyDescent="0.25">
      <c r="A8" s="27" t="s">
        <v>9</v>
      </c>
      <c r="B8" s="35">
        <v>9.1999999999999993</v>
      </c>
      <c r="C8" s="36">
        <v>1830</v>
      </c>
      <c r="D8" s="36">
        <v>1472</v>
      </c>
      <c r="E8" s="36">
        <v>1210</v>
      </c>
      <c r="F8" s="24">
        <v>4.2</v>
      </c>
      <c r="G8" s="24">
        <v>7.1</v>
      </c>
      <c r="H8" s="24">
        <v>6.8</v>
      </c>
      <c r="I8" s="24">
        <v>7.4</v>
      </c>
    </row>
    <row r="9" spans="1:10" ht="15" customHeight="1" x14ac:dyDescent="0.25">
      <c r="A9" s="27" t="s">
        <v>29</v>
      </c>
      <c r="B9" s="35">
        <v>705.5</v>
      </c>
      <c r="C9" s="36">
        <v>1366</v>
      </c>
      <c r="D9" s="36">
        <v>1132</v>
      </c>
      <c r="E9" s="36">
        <v>1076</v>
      </c>
      <c r="F9" s="24">
        <v>1.4</v>
      </c>
      <c r="G9" s="24">
        <v>7.6</v>
      </c>
      <c r="H9" s="24">
        <v>7.7</v>
      </c>
      <c r="I9" s="24">
        <v>8</v>
      </c>
    </row>
    <row r="10" spans="1:10" ht="15" customHeight="1" x14ac:dyDescent="0.25">
      <c r="A10" s="27" t="s">
        <v>10</v>
      </c>
      <c r="B10" s="35">
        <v>10.8</v>
      </c>
      <c r="C10" s="36">
        <v>3539</v>
      </c>
      <c r="D10" s="36">
        <v>2706</v>
      </c>
      <c r="E10" s="36">
        <v>2509</v>
      </c>
      <c r="F10" s="24">
        <v>-1.1000000000000001</v>
      </c>
      <c r="G10" s="24">
        <v>-0.2</v>
      </c>
      <c r="H10" s="24">
        <v>4.5999999999999996</v>
      </c>
      <c r="I10" s="24">
        <v>5.2</v>
      </c>
    </row>
    <row r="11" spans="1:10" ht="25.5" customHeight="1" x14ac:dyDescent="0.25">
      <c r="A11" s="27" t="s">
        <v>25</v>
      </c>
      <c r="B11" s="35">
        <v>38.1</v>
      </c>
      <c r="C11" s="36">
        <v>1530</v>
      </c>
      <c r="D11" s="36">
        <v>1132</v>
      </c>
      <c r="E11" s="36">
        <v>1053</v>
      </c>
      <c r="F11" s="24">
        <v>2.5</v>
      </c>
      <c r="G11" s="24">
        <v>7.9</v>
      </c>
      <c r="H11" s="24">
        <v>8.4</v>
      </c>
      <c r="I11" s="24">
        <v>8.8000000000000007</v>
      </c>
    </row>
    <row r="12" spans="1:10" ht="15" customHeight="1" x14ac:dyDescent="0.25">
      <c r="A12" s="27" t="s">
        <v>11</v>
      </c>
      <c r="B12" s="35">
        <v>340.1</v>
      </c>
      <c r="C12" s="36">
        <v>1104</v>
      </c>
      <c r="D12" s="36">
        <v>939</v>
      </c>
      <c r="E12" s="36">
        <v>907</v>
      </c>
      <c r="F12" s="24">
        <v>6.5</v>
      </c>
      <c r="G12" s="24">
        <v>7</v>
      </c>
      <c r="H12" s="24">
        <v>6.5</v>
      </c>
      <c r="I12" s="24">
        <v>7.1</v>
      </c>
    </row>
    <row r="13" spans="1:10" ht="25.5" customHeight="1" x14ac:dyDescent="0.25">
      <c r="A13" s="27" t="s">
        <v>24</v>
      </c>
      <c r="B13" s="35">
        <v>700</v>
      </c>
      <c r="C13" s="36">
        <v>1373</v>
      </c>
      <c r="D13" s="36">
        <v>1078</v>
      </c>
      <c r="E13" s="36">
        <v>1019</v>
      </c>
      <c r="F13" s="24">
        <v>2.9</v>
      </c>
      <c r="G13" s="24">
        <v>7.8</v>
      </c>
      <c r="H13" s="24">
        <v>8.1</v>
      </c>
      <c r="I13" s="24">
        <v>8.3000000000000007</v>
      </c>
    </row>
    <row r="14" spans="1:10" ht="15" customHeight="1" x14ac:dyDescent="0.25">
      <c r="A14" s="27" t="s">
        <v>12</v>
      </c>
      <c r="B14" s="35">
        <v>192.4</v>
      </c>
      <c r="C14" s="36">
        <v>1775</v>
      </c>
      <c r="D14" s="36">
        <v>1377</v>
      </c>
      <c r="E14" s="36">
        <v>1145</v>
      </c>
      <c r="F14" s="24">
        <v>7.1</v>
      </c>
      <c r="G14" s="24">
        <v>5.0999999999999996</v>
      </c>
      <c r="H14" s="24">
        <v>5.3</v>
      </c>
      <c r="I14" s="24">
        <v>6.7</v>
      </c>
    </row>
    <row r="15" spans="1:10" ht="15" customHeight="1" x14ac:dyDescent="0.25">
      <c r="A15" s="27" t="s">
        <v>13</v>
      </c>
      <c r="B15" s="35">
        <v>364.4</v>
      </c>
      <c r="C15" s="36">
        <v>988</v>
      </c>
      <c r="D15" s="36">
        <v>837</v>
      </c>
      <c r="E15" s="36">
        <v>815</v>
      </c>
      <c r="F15" s="24">
        <v>11.6</v>
      </c>
      <c r="G15" s="24">
        <v>8.6999999999999993</v>
      </c>
      <c r="H15" s="24">
        <v>8.4</v>
      </c>
      <c r="I15" s="24">
        <v>8.5</v>
      </c>
    </row>
    <row r="16" spans="1:10" ht="15" customHeight="1" x14ac:dyDescent="0.25">
      <c r="A16" s="27" t="s">
        <v>14</v>
      </c>
      <c r="B16" s="35">
        <v>164.8</v>
      </c>
      <c r="C16" s="36">
        <v>2520</v>
      </c>
      <c r="D16" s="36">
        <v>1983</v>
      </c>
      <c r="E16" s="36">
        <v>1843</v>
      </c>
      <c r="F16" s="24">
        <v>10.3</v>
      </c>
      <c r="G16" s="24">
        <v>7.7</v>
      </c>
      <c r="H16" s="24">
        <v>7.8</v>
      </c>
      <c r="I16" s="24">
        <v>8.1999999999999993</v>
      </c>
    </row>
    <row r="17" spans="1:56" ht="15" customHeight="1" x14ac:dyDescent="0.25">
      <c r="A17" s="27" t="s">
        <v>15</v>
      </c>
      <c r="B17" s="35">
        <v>87.3</v>
      </c>
      <c r="C17" s="36">
        <v>2635</v>
      </c>
      <c r="D17" s="36">
        <v>2256</v>
      </c>
      <c r="E17" s="36">
        <v>1842</v>
      </c>
      <c r="F17" s="24">
        <v>3</v>
      </c>
      <c r="G17" s="24">
        <v>3.6</v>
      </c>
      <c r="H17" s="24">
        <v>4.3</v>
      </c>
      <c r="I17" s="24">
        <v>5.2</v>
      </c>
    </row>
    <row r="18" spans="1:56" ht="15" customHeight="1" x14ac:dyDescent="0.25">
      <c r="A18" s="27" t="s">
        <v>16</v>
      </c>
      <c r="B18" s="35">
        <v>56.1</v>
      </c>
      <c r="C18" s="36">
        <v>1235</v>
      </c>
      <c r="D18" s="36">
        <v>1061</v>
      </c>
      <c r="E18" s="36">
        <v>1037</v>
      </c>
      <c r="F18" s="24">
        <v>8.6999999999999993</v>
      </c>
      <c r="G18" s="24">
        <v>5.9</v>
      </c>
      <c r="H18" s="24">
        <v>5.8</v>
      </c>
      <c r="I18" s="24">
        <v>6.1</v>
      </c>
    </row>
    <row r="19" spans="1:56" ht="15" customHeight="1" x14ac:dyDescent="0.25">
      <c r="A19" s="27" t="s">
        <v>17</v>
      </c>
      <c r="B19" s="35">
        <v>226.7</v>
      </c>
      <c r="C19" s="36">
        <v>1847</v>
      </c>
      <c r="D19" s="36">
        <v>1487</v>
      </c>
      <c r="E19" s="36">
        <v>1421</v>
      </c>
      <c r="F19" s="24">
        <v>6.7</v>
      </c>
      <c r="G19" s="24">
        <v>8.6</v>
      </c>
      <c r="H19" s="24">
        <v>8.6999999999999993</v>
      </c>
      <c r="I19" s="24">
        <v>8.9</v>
      </c>
    </row>
    <row r="20" spans="1:56" ht="15" customHeight="1" x14ac:dyDescent="0.25">
      <c r="A20" s="27" t="s">
        <v>18</v>
      </c>
      <c r="B20" s="35">
        <v>367.1</v>
      </c>
      <c r="C20" s="36">
        <v>1062</v>
      </c>
      <c r="D20" s="36">
        <v>815</v>
      </c>
      <c r="E20" s="36">
        <v>775</v>
      </c>
      <c r="F20" s="24">
        <v>4.5</v>
      </c>
      <c r="G20" s="24">
        <v>9.1999999999999993</v>
      </c>
      <c r="H20" s="24">
        <v>9.5</v>
      </c>
      <c r="I20" s="24">
        <v>9.6999999999999993</v>
      </c>
    </row>
    <row r="21" spans="1:56" ht="25.5" customHeight="1" x14ac:dyDescent="0.25">
      <c r="A21" s="27" t="s">
        <v>23</v>
      </c>
      <c r="B21" s="35">
        <v>411.9</v>
      </c>
      <c r="C21" s="36">
        <v>2019</v>
      </c>
      <c r="D21" s="36">
        <v>1494</v>
      </c>
      <c r="E21" s="36">
        <v>1363</v>
      </c>
      <c r="F21" s="24">
        <v>0.4</v>
      </c>
      <c r="G21" s="24">
        <v>6.8</v>
      </c>
      <c r="H21" s="24">
        <v>6.8</v>
      </c>
      <c r="I21" s="24">
        <v>7.2</v>
      </c>
    </row>
    <row r="22" spans="1:56" ht="15" customHeight="1" x14ac:dyDescent="0.25">
      <c r="A22" s="27" t="s">
        <v>19</v>
      </c>
      <c r="B22" s="35">
        <v>267.8</v>
      </c>
      <c r="C22" s="36">
        <v>2455</v>
      </c>
      <c r="D22" s="36">
        <v>1881</v>
      </c>
      <c r="E22" s="36">
        <v>1862</v>
      </c>
      <c r="F22" s="24">
        <v>1</v>
      </c>
      <c r="G22" s="24">
        <v>4.4000000000000004</v>
      </c>
      <c r="H22" s="24">
        <v>4.4000000000000004</v>
      </c>
      <c r="I22" s="24">
        <v>4.4000000000000004</v>
      </c>
    </row>
    <row r="23" spans="1:56" ht="15" customHeight="1" x14ac:dyDescent="0.25">
      <c r="A23" s="27" t="s">
        <v>26</v>
      </c>
      <c r="B23" s="35">
        <v>415.5</v>
      </c>
      <c r="C23" s="36">
        <v>1619</v>
      </c>
      <c r="D23" s="36">
        <v>1182</v>
      </c>
      <c r="E23" s="36">
        <v>1132</v>
      </c>
      <c r="F23" s="24">
        <v>1.9</v>
      </c>
      <c r="G23" s="24">
        <v>8</v>
      </c>
      <c r="H23" s="24">
        <v>7.5</v>
      </c>
      <c r="I23" s="24">
        <v>8</v>
      </c>
    </row>
    <row r="24" spans="1:56" ht="15" customHeight="1" x14ac:dyDescent="0.25">
      <c r="A24" s="27" t="s">
        <v>20</v>
      </c>
      <c r="B24" s="35">
        <v>48.6</v>
      </c>
      <c r="C24" s="36">
        <v>1462</v>
      </c>
      <c r="D24" s="36">
        <v>1190</v>
      </c>
      <c r="E24" s="36">
        <v>1131</v>
      </c>
      <c r="F24" s="24">
        <v>11.5</v>
      </c>
      <c r="G24" s="24">
        <v>7.2</v>
      </c>
      <c r="H24" s="24">
        <v>6.1</v>
      </c>
      <c r="I24" s="24">
        <v>6.5</v>
      </c>
    </row>
    <row r="25" spans="1:56" ht="15" customHeight="1" x14ac:dyDescent="0.25">
      <c r="A25" s="27" t="s">
        <v>21</v>
      </c>
      <c r="B25" s="35">
        <v>86.6</v>
      </c>
      <c r="C25" s="36">
        <v>1215</v>
      </c>
      <c r="D25" s="36">
        <v>1012</v>
      </c>
      <c r="E25" s="36">
        <v>982</v>
      </c>
      <c r="F25" s="24">
        <v>2.7</v>
      </c>
      <c r="G25" s="24">
        <v>6.6</v>
      </c>
      <c r="H25" s="24">
        <v>6.9</v>
      </c>
      <c r="I25" s="24">
        <v>7.1</v>
      </c>
    </row>
    <row r="26" spans="1:56" ht="15" customHeight="1" x14ac:dyDescent="0.25">
      <c r="A26" s="27" t="s">
        <v>22</v>
      </c>
      <c r="B26" s="35">
        <v>1.6</v>
      </c>
      <c r="C26" s="36">
        <v>2326</v>
      </c>
      <c r="D26" s="36">
        <v>2027</v>
      </c>
      <c r="E26" s="36">
        <v>1965</v>
      </c>
      <c r="F26" s="24">
        <v>4.9000000000000004</v>
      </c>
      <c r="G26" s="24">
        <v>9.1</v>
      </c>
      <c r="H26" s="24">
        <v>9.8000000000000007</v>
      </c>
      <c r="I26" s="24">
        <v>8.1999999999999993</v>
      </c>
    </row>
    <row r="27" spans="1:56" ht="5.25" customHeight="1" thickBot="1" x14ac:dyDescent="0.3">
      <c r="A27" s="13"/>
      <c r="B27" s="13"/>
      <c r="C27" s="13"/>
      <c r="D27" s="13"/>
      <c r="E27" s="13"/>
      <c r="F27" s="13"/>
      <c r="G27" s="13"/>
      <c r="H27" s="13"/>
      <c r="I27" s="13"/>
    </row>
    <row r="28" spans="1:56" ht="5.25" customHeight="1" thickTop="1" x14ac:dyDescent="0.25">
      <c r="A28" s="1"/>
      <c r="B28" s="1"/>
      <c r="C28" s="3"/>
      <c r="D28" s="3"/>
      <c r="E28" s="3"/>
      <c r="F28" s="3"/>
      <c r="G28" s="3"/>
      <c r="H28" s="3"/>
      <c r="I28" s="1"/>
    </row>
    <row r="29" spans="1:56" s="19" customFormat="1" ht="15" customHeight="1" x14ac:dyDescent="0.25">
      <c r="A29" s="54" t="s">
        <v>78</v>
      </c>
      <c r="B29" s="54"/>
      <c r="C29" s="54"/>
      <c r="D29" s="54"/>
      <c r="E29" s="54"/>
      <c r="F29" s="54"/>
      <c r="G29" s="54"/>
      <c r="H29" s="54"/>
      <c r="I29" s="55"/>
      <c r="J29" s="4"/>
    </row>
    <row r="30" spans="1:56" ht="5.25" customHeight="1" x14ac:dyDescent="0.25"/>
    <row r="31" spans="1:56" s="18" customFormat="1" ht="15" customHeight="1" x14ac:dyDescent="0.25">
      <c r="A31" s="43" t="s">
        <v>100</v>
      </c>
      <c r="B31" s="43"/>
      <c r="C31" s="43"/>
      <c r="D31" s="43"/>
      <c r="E31" s="43"/>
      <c r="F31" s="43"/>
      <c r="G31" s="43"/>
      <c r="H31" s="43"/>
      <c r="I31" s="43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</row>
    <row r="32" spans="1:56" s="1" customFormat="1" ht="5.25" customHeight="1" x14ac:dyDescent="0.25">
      <c r="A32" s="1" t="s">
        <v>40</v>
      </c>
    </row>
    <row r="33" spans="1:1" x14ac:dyDescent="0.25">
      <c r="A33" s="1" t="s">
        <v>53</v>
      </c>
    </row>
    <row r="34" spans="1:1" x14ac:dyDescent="0.25">
      <c r="A34" s="17" t="s">
        <v>54</v>
      </c>
    </row>
    <row r="35" spans="1:1" x14ac:dyDescent="0.25">
      <c r="A35" s="17" t="s">
        <v>57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AC2DAE79-5B33-4FEC-B3AA-64255DB0D989}"/>
    <hyperlink ref="A35" r:id="rId2" xr:uid="{50B032B6-2510-4D5B-81AE-1743CDE46D53}"/>
  </hyperlinks>
  <pageMargins left="0.7" right="0.7" top="0.75" bottom="0.75" header="0.3" footer="0.3"/>
  <pageSetup paperSize="9" scale="56" orientation="portrait" r:id="rId3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D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4" customWidth="1"/>
    <col min="2" max="9" width="13.7109375" style="4" customWidth="1"/>
    <col min="10" max="16384" width="9.140625" style="1"/>
  </cols>
  <sheetData>
    <row r="1" spans="1:10" s="19" customFormat="1" ht="15" customHeight="1" x14ac:dyDescent="0.25">
      <c r="A1" s="53" t="s">
        <v>104</v>
      </c>
      <c r="B1" s="53"/>
      <c r="C1" s="53"/>
      <c r="D1" s="53"/>
      <c r="E1" s="53"/>
      <c r="F1" s="53"/>
      <c r="G1" s="53"/>
      <c r="H1" s="53"/>
      <c r="I1" s="53"/>
      <c r="J1" s="4"/>
    </row>
    <row r="2" spans="1:10" s="4" customFormat="1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0" s="4" customFormat="1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s="11" customFormat="1" ht="15" customHeight="1" x14ac:dyDescent="0.25">
      <c r="A4" s="48"/>
      <c r="B4" s="25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thickBot="1" x14ac:dyDescent="0.3"/>
    <row r="6" spans="1:10" s="5" customFormat="1" ht="15" customHeight="1" x14ac:dyDescent="0.25">
      <c r="A6" s="28" t="s">
        <v>2</v>
      </c>
      <c r="B6" s="37">
        <v>4608</v>
      </c>
      <c r="C6" s="38">
        <v>1539</v>
      </c>
      <c r="D6" s="38">
        <v>1215</v>
      </c>
      <c r="E6" s="38">
        <v>1144</v>
      </c>
      <c r="F6" s="39">
        <v>4.0999999999999996</v>
      </c>
      <c r="G6" s="39">
        <v>6.7</v>
      </c>
      <c r="H6" s="39">
        <v>6.8</v>
      </c>
      <c r="I6" s="39">
        <v>7.2</v>
      </c>
    </row>
    <row r="7" spans="1:10" s="4" customFormat="1" ht="15" customHeight="1" x14ac:dyDescent="0.25">
      <c r="A7" s="27" t="s">
        <v>31</v>
      </c>
      <c r="B7" s="35">
        <v>574.70000000000005</v>
      </c>
      <c r="C7" s="36">
        <v>973</v>
      </c>
      <c r="D7" s="36">
        <v>879</v>
      </c>
      <c r="E7" s="36">
        <v>870</v>
      </c>
      <c r="F7" s="24">
        <v>2.5</v>
      </c>
      <c r="G7" s="24">
        <v>7.7</v>
      </c>
      <c r="H7" s="24">
        <v>7.5</v>
      </c>
      <c r="I7" s="24">
        <v>7.6</v>
      </c>
    </row>
    <row r="8" spans="1:10" s="4" customFormat="1" ht="15" customHeight="1" x14ac:dyDescent="0.25">
      <c r="A8" s="27" t="s">
        <v>32</v>
      </c>
      <c r="B8" s="35">
        <v>411.8</v>
      </c>
      <c r="C8" s="36">
        <v>1127</v>
      </c>
      <c r="D8" s="36">
        <v>973</v>
      </c>
      <c r="E8" s="36">
        <v>953</v>
      </c>
      <c r="F8" s="24">
        <v>3.4</v>
      </c>
      <c r="G8" s="24">
        <v>7</v>
      </c>
      <c r="H8" s="24">
        <v>6.9</v>
      </c>
      <c r="I8" s="24">
        <v>7.2</v>
      </c>
    </row>
    <row r="9" spans="1:10" s="4" customFormat="1" ht="15" customHeight="1" x14ac:dyDescent="0.25">
      <c r="A9" s="27" t="s">
        <v>33</v>
      </c>
      <c r="B9" s="35">
        <v>421.2</v>
      </c>
      <c r="C9" s="36">
        <v>1234</v>
      </c>
      <c r="D9" s="36">
        <v>1038</v>
      </c>
      <c r="E9" s="36">
        <v>1006</v>
      </c>
      <c r="F9" s="24">
        <v>4.3</v>
      </c>
      <c r="G9" s="24">
        <v>7</v>
      </c>
      <c r="H9" s="24">
        <v>6.9</v>
      </c>
      <c r="I9" s="24">
        <v>7.2</v>
      </c>
    </row>
    <row r="10" spans="1:10" s="4" customFormat="1" ht="15" customHeight="1" x14ac:dyDescent="0.25">
      <c r="A10" s="27" t="s">
        <v>34</v>
      </c>
      <c r="B10" s="35">
        <v>564.9</v>
      </c>
      <c r="C10" s="36">
        <v>1350</v>
      </c>
      <c r="D10" s="36">
        <v>1106</v>
      </c>
      <c r="E10" s="36">
        <v>1055</v>
      </c>
      <c r="F10" s="24">
        <v>6</v>
      </c>
      <c r="G10" s="24">
        <v>6.7</v>
      </c>
      <c r="H10" s="24">
        <v>6.6</v>
      </c>
      <c r="I10" s="24">
        <v>7</v>
      </c>
    </row>
    <row r="11" spans="1:10" s="4" customFormat="1" ht="15" customHeight="1" x14ac:dyDescent="0.25">
      <c r="A11" s="27" t="s">
        <v>35</v>
      </c>
      <c r="B11" s="35">
        <v>413.5</v>
      </c>
      <c r="C11" s="36">
        <v>1517</v>
      </c>
      <c r="D11" s="36">
        <v>1211</v>
      </c>
      <c r="E11" s="36">
        <v>1144</v>
      </c>
      <c r="F11" s="24">
        <v>5.2</v>
      </c>
      <c r="G11" s="24">
        <v>7</v>
      </c>
      <c r="H11" s="24">
        <v>7.1</v>
      </c>
      <c r="I11" s="24">
        <v>7</v>
      </c>
    </row>
    <row r="12" spans="1:10" s="4" customFormat="1" ht="15" customHeight="1" x14ac:dyDescent="0.25">
      <c r="A12" s="27" t="s">
        <v>36</v>
      </c>
      <c r="B12" s="35">
        <v>587.9</v>
      </c>
      <c r="C12" s="36">
        <v>1806</v>
      </c>
      <c r="D12" s="36">
        <v>1397</v>
      </c>
      <c r="E12" s="36">
        <v>1326</v>
      </c>
      <c r="F12" s="24">
        <v>3.9</v>
      </c>
      <c r="G12" s="24">
        <v>5.3</v>
      </c>
      <c r="H12" s="24">
        <v>5.6</v>
      </c>
      <c r="I12" s="24">
        <v>6</v>
      </c>
    </row>
    <row r="13" spans="1:10" s="4" customFormat="1" ht="15" customHeight="1" x14ac:dyDescent="0.25">
      <c r="A13" s="27" t="s">
        <v>37</v>
      </c>
      <c r="B13" s="35">
        <v>350.1</v>
      </c>
      <c r="C13" s="36">
        <v>1895</v>
      </c>
      <c r="D13" s="36">
        <v>1442</v>
      </c>
      <c r="E13" s="36">
        <v>1343</v>
      </c>
      <c r="F13" s="24">
        <v>6.3</v>
      </c>
      <c r="G13" s="24">
        <v>5.7</v>
      </c>
      <c r="H13" s="24">
        <v>6.2</v>
      </c>
      <c r="I13" s="24">
        <v>6</v>
      </c>
    </row>
    <row r="14" spans="1:10" s="4" customFormat="1" ht="15" customHeight="1" x14ac:dyDescent="0.25">
      <c r="A14" s="29" t="s">
        <v>38</v>
      </c>
      <c r="B14" s="35">
        <v>1283.9000000000001</v>
      </c>
      <c r="C14" s="36">
        <v>1895</v>
      </c>
      <c r="D14" s="36">
        <v>1407</v>
      </c>
      <c r="E14" s="36">
        <v>1274</v>
      </c>
      <c r="F14" s="24">
        <v>3.5</v>
      </c>
      <c r="G14" s="24">
        <v>7</v>
      </c>
      <c r="H14" s="24">
        <v>7.3</v>
      </c>
      <c r="I14" s="24">
        <v>8</v>
      </c>
      <c r="J14" s="2"/>
    </row>
    <row r="15" spans="1:10" s="4" customFormat="1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10" s="4" customFormat="1" ht="5.25" customHeight="1" thickTop="1" x14ac:dyDescent="0.25">
      <c r="C16" s="15"/>
      <c r="G16" s="15"/>
    </row>
    <row r="17" spans="1:56" s="16" customFormat="1" ht="30" customHeight="1" x14ac:dyDescent="0.25">
      <c r="A17" s="56" t="s">
        <v>78</v>
      </c>
      <c r="B17" s="57"/>
      <c r="C17" s="57"/>
      <c r="D17" s="57"/>
      <c r="E17" s="57"/>
      <c r="F17" s="57"/>
      <c r="G17" s="57"/>
      <c r="H17" s="57"/>
      <c r="I17" s="58"/>
    </row>
    <row r="18" spans="1:56" ht="5.25" customHeight="1" x14ac:dyDescent="0.25"/>
    <row r="19" spans="1:56" s="18" customFormat="1" ht="15" customHeight="1" x14ac:dyDescent="0.25">
      <c r="A19" s="43" t="s">
        <v>100</v>
      </c>
      <c r="B19" s="43"/>
      <c r="C19" s="43"/>
      <c r="D19" s="43"/>
      <c r="E19" s="43"/>
      <c r="F19" s="43"/>
      <c r="G19" s="43"/>
      <c r="H19" s="43"/>
      <c r="I19" s="43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 ht="5.25" customHeight="1" x14ac:dyDescent="0.25">
      <c r="A20" s="1" t="s">
        <v>40</v>
      </c>
      <c r="B20" s="1"/>
      <c r="C20" s="1"/>
      <c r="D20" s="1"/>
      <c r="E20" s="1"/>
      <c r="F20" s="1"/>
      <c r="G20" s="1"/>
      <c r="H20" s="1"/>
      <c r="I20" s="1"/>
    </row>
    <row r="21" spans="1:56" x14ac:dyDescent="0.25">
      <c r="A21" s="1" t="s">
        <v>53</v>
      </c>
    </row>
    <row r="22" spans="1:56" x14ac:dyDescent="0.25">
      <c r="A22" s="17" t="s">
        <v>55</v>
      </c>
    </row>
    <row r="23" spans="1:56" x14ac:dyDescent="0.25">
      <c r="A23" s="17" t="s">
        <v>58</v>
      </c>
    </row>
  </sheetData>
  <mergeCells count="8">
    <mergeCell ref="A19:I19"/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5" priority="1" operator="between">
      <formula>2014</formula>
      <formula>2025</formula>
    </cfRule>
  </conditionalFormatting>
  <hyperlinks>
    <hyperlink ref="A22" r:id="rId1" xr:uid="{188A3A23-9F19-44FC-B572-6CAF3E95D966}"/>
    <hyperlink ref="A23" r:id="rId2" xr:uid="{B8F7349D-6C87-48BF-B750-CF2367C505A0}"/>
  </hyperlinks>
  <pageMargins left="0.7" right="0.7" top="0.75" bottom="0.75" header="0.3" footer="0.3"/>
  <pageSetup paperSize="9" scale="64" orientation="portrait" r:id="rId3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s="9" customFormat="1" ht="15" customHeight="1" x14ac:dyDescent="0.25">
      <c r="A1" s="45" t="s">
        <v>96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2023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41</v>
      </c>
      <c r="B7" s="35">
        <v>743.9</v>
      </c>
      <c r="C7" s="36">
        <v>2328</v>
      </c>
      <c r="D7" s="36">
        <v>1689</v>
      </c>
      <c r="E7" s="36">
        <v>1596</v>
      </c>
      <c r="F7" s="24">
        <v>-0.5</v>
      </c>
      <c r="G7" s="24">
        <v>6.4</v>
      </c>
      <c r="H7" s="24">
        <v>6.2</v>
      </c>
      <c r="I7" s="24">
        <v>6.5</v>
      </c>
    </row>
    <row r="8" spans="1:9" s="12" customFormat="1" ht="15" customHeight="1" x14ac:dyDescent="0.25">
      <c r="A8" s="30" t="s">
        <v>42</v>
      </c>
      <c r="B8" s="35">
        <v>743.9</v>
      </c>
      <c r="C8" s="36">
        <v>1790</v>
      </c>
      <c r="D8" s="36">
        <v>1686</v>
      </c>
      <c r="E8" s="36">
        <v>1589</v>
      </c>
      <c r="F8" s="24">
        <v>-0.1</v>
      </c>
      <c r="G8" s="24">
        <v>6.1</v>
      </c>
      <c r="H8" s="24">
        <v>5.5</v>
      </c>
      <c r="I8" s="24">
        <v>5.6</v>
      </c>
    </row>
    <row r="9" spans="1:9" s="12" customFormat="1" ht="15" customHeight="1" x14ac:dyDescent="0.25">
      <c r="A9" s="30" t="s">
        <v>43</v>
      </c>
      <c r="B9" s="35">
        <v>744.3</v>
      </c>
      <c r="C9" s="36">
        <v>1782</v>
      </c>
      <c r="D9" s="36">
        <v>1680</v>
      </c>
      <c r="E9" s="36">
        <v>1581</v>
      </c>
      <c r="F9" s="24">
        <v>-0.1</v>
      </c>
      <c r="G9" s="24">
        <v>5.9</v>
      </c>
      <c r="H9" s="24">
        <v>5.2</v>
      </c>
      <c r="I9" s="24">
        <v>5.0999999999999996</v>
      </c>
    </row>
    <row r="10" spans="1:9" s="12" customFormat="1" ht="15" customHeight="1" x14ac:dyDescent="0.25">
      <c r="A10" s="30" t="s">
        <v>44</v>
      </c>
      <c r="B10" s="35">
        <v>745.8</v>
      </c>
      <c r="C10" s="36">
        <v>1777</v>
      </c>
      <c r="D10" s="36">
        <v>1676</v>
      </c>
      <c r="E10" s="36">
        <v>1579</v>
      </c>
      <c r="F10" s="24">
        <v>0.2</v>
      </c>
      <c r="G10" s="24">
        <v>6.1</v>
      </c>
      <c r="H10" s="24">
        <v>5.4</v>
      </c>
      <c r="I10" s="24">
        <v>5.3</v>
      </c>
    </row>
    <row r="11" spans="1:9" s="12" customFormat="1" ht="15" customHeight="1" x14ac:dyDescent="0.25">
      <c r="A11" s="30" t="s">
        <v>45</v>
      </c>
      <c r="B11" s="35">
        <v>745.5</v>
      </c>
      <c r="C11" s="36">
        <v>1764</v>
      </c>
      <c r="D11" s="36">
        <v>1656</v>
      </c>
      <c r="E11" s="36">
        <v>1559</v>
      </c>
      <c r="F11" s="24">
        <v>0.4</v>
      </c>
      <c r="G11" s="24">
        <v>5.3</v>
      </c>
      <c r="H11" s="24">
        <v>4.7</v>
      </c>
      <c r="I11" s="24">
        <v>4.5999999999999996</v>
      </c>
    </row>
    <row r="12" spans="1:9" s="12" customFormat="1" ht="15" customHeight="1" x14ac:dyDescent="0.25">
      <c r="A12" s="30" t="s">
        <v>46</v>
      </c>
      <c r="B12" s="35">
        <v>749.3</v>
      </c>
      <c r="C12" s="36">
        <v>2240</v>
      </c>
      <c r="D12" s="36">
        <v>1624</v>
      </c>
      <c r="E12" s="36">
        <v>1529</v>
      </c>
      <c r="F12" s="24">
        <v>0.7</v>
      </c>
      <c r="G12" s="24">
        <v>3.9</v>
      </c>
      <c r="H12" s="24">
        <v>3.7</v>
      </c>
      <c r="I12" s="24">
        <v>3.5</v>
      </c>
    </row>
    <row r="13" spans="1:9" s="12" customFormat="1" ht="15" customHeight="1" x14ac:dyDescent="0.25">
      <c r="A13" s="30">
        <v>2022</v>
      </c>
      <c r="B13" s="35"/>
      <c r="C13" s="36"/>
      <c r="D13" s="36"/>
      <c r="E13" s="36"/>
      <c r="F13" s="24"/>
      <c r="G13" s="24"/>
      <c r="H13" s="24"/>
      <c r="I13" s="24"/>
    </row>
    <row r="14" spans="1:9" s="12" customFormat="1" ht="15" customHeight="1" x14ac:dyDescent="0.25">
      <c r="A14" s="30" t="s">
        <v>47</v>
      </c>
      <c r="B14" s="35">
        <v>747.5</v>
      </c>
      <c r="C14" s="36">
        <v>2221</v>
      </c>
      <c r="D14" s="36">
        <v>1603</v>
      </c>
      <c r="E14" s="36">
        <v>1508</v>
      </c>
      <c r="F14" s="24">
        <v>0.7</v>
      </c>
      <c r="G14" s="24">
        <v>3.1</v>
      </c>
      <c r="H14" s="24">
        <v>2.5</v>
      </c>
      <c r="I14" s="24">
        <v>2.2999999999999998</v>
      </c>
    </row>
    <row r="15" spans="1:9" s="12" customFormat="1" ht="15" customHeight="1" x14ac:dyDescent="0.25">
      <c r="A15" s="30" t="s">
        <v>48</v>
      </c>
      <c r="B15" s="35">
        <v>745.2</v>
      </c>
      <c r="C15" s="36">
        <v>2213</v>
      </c>
      <c r="D15" s="36">
        <v>1600</v>
      </c>
      <c r="E15" s="36">
        <v>1505</v>
      </c>
      <c r="F15" s="24">
        <v>0.9</v>
      </c>
      <c r="G15" s="24">
        <v>3</v>
      </c>
      <c r="H15" s="24">
        <v>2.2000000000000002</v>
      </c>
      <c r="I15" s="24">
        <v>1.9</v>
      </c>
    </row>
    <row r="16" spans="1:9" s="12" customFormat="1" ht="15" customHeight="1" x14ac:dyDescent="0.25">
      <c r="A16" s="30" t="s">
        <v>49</v>
      </c>
      <c r="B16" s="35">
        <v>738.3</v>
      </c>
      <c r="C16" s="36">
        <v>1730</v>
      </c>
      <c r="D16" s="36">
        <v>1614</v>
      </c>
      <c r="E16" s="36">
        <v>1518</v>
      </c>
      <c r="F16" s="24">
        <v>0.9</v>
      </c>
      <c r="G16" s="24">
        <v>3.1</v>
      </c>
      <c r="H16" s="24">
        <v>2.2999999999999998</v>
      </c>
      <c r="I16" s="24">
        <v>2</v>
      </c>
    </row>
    <row r="17" spans="1:56" s="12" customFormat="1" ht="15" customHeight="1" x14ac:dyDescent="0.25">
      <c r="A17" s="30" t="s">
        <v>50</v>
      </c>
      <c r="B17" s="35">
        <v>737.9</v>
      </c>
      <c r="C17" s="36">
        <v>1738</v>
      </c>
      <c r="D17" s="36">
        <v>1613</v>
      </c>
      <c r="E17" s="36">
        <v>1518</v>
      </c>
      <c r="F17" s="24">
        <v>1</v>
      </c>
      <c r="G17" s="24">
        <v>2.9</v>
      </c>
      <c r="H17" s="24">
        <v>2.2000000000000002</v>
      </c>
      <c r="I17" s="24">
        <v>1.9</v>
      </c>
    </row>
    <row r="18" spans="1:56" s="12" customFormat="1" ht="15" customHeight="1" x14ac:dyDescent="0.25">
      <c r="A18" s="30" t="s">
        <v>51</v>
      </c>
      <c r="B18" s="35">
        <v>744.2</v>
      </c>
      <c r="C18" s="36">
        <v>2230</v>
      </c>
      <c r="D18" s="36">
        <v>1602</v>
      </c>
      <c r="E18" s="36">
        <v>1509</v>
      </c>
      <c r="F18" s="24">
        <v>1.1000000000000001</v>
      </c>
      <c r="G18" s="24">
        <v>2.5</v>
      </c>
      <c r="H18" s="24">
        <v>2</v>
      </c>
      <c r="I18" s="24">
        <v>1.7</v>
      </c>
    </row>
    <row r="19" spans="1:56" s="12" customFormat="1" ht="15" customHeight="1" x14ac:dyDescent="0.25">
      <c r="A19" s="30" t="s">
        <v>52</v>
      </c>
      <c r="B19" s="35">
        <v>747.4</v>
      </c>
      <c r="C19" s="36">
        <v>2204</v>
      </c>
      <c r="D19" s="36">
        <v>1593</v>
      </c>
      <c r="E19" s="36">
        <v>1501</v>
      </c>
      <c r="F19" s="24">
        <v>1.3</v>
      </c>
      <c r="G19" s="24">
        <v>2</v>
      </c>
      <c r="H19" s="24">
        <v>1.6</v>
      </c>
      <c r="I19" s="24">
        <v>1.4</v>
      </c>
    </row>
    <row r="20" spans="1:56" s="12" customFormat="1" ht="15" customHeight="1" x14ac:dyDescent="0.25">
      <c r="A20" s="30" t="s">
        <v>41</v>
      </c>
      <c r="B20" s="35">
        <v>748</v>
      </c>
      <c r="C20" s="36">
        <v>2188</v>
      </c>
      <c r="D20" s="36">
        <v>1591</v>
      </c>
      <c r="E20" s="36">
        <v>1498</v>
      </c>
      <c r="F20" s="24">
        <v>1.5</v>
      </c>
      <c r="G20" s="24">
        <v>1.7</v>
      </c>
      <c r="H20" s="24">
        <v>1.3</v>
      </c>
      <c r="I20" s="24">
        <v>1.2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102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57</v>
      </c>
    </row>
    <row r="31" spans="1:56" x14ac:dyDescent="0.25">
      <c r="A31" s="17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4" priority="1" operator="between">
      <formula>2014</formula>
      <formula>2025</formula>
    </cfRule>
  </conditionalFormatting>
  <hyperlinks>
    <hyperlink ref="A28" r:id="rId1" xr:uid="{A1B87CB6-3D18-44EE-9051-5334F786F487}"/>
    <hyperlink ref="A29" r:id="rId2" xr:uid="{B29290FF-1A13-4702-9461-3A7BFC6346F7}"/>
    <hyperlink ref="A30" r:id="rId3" xr:uid="{0510B17F-B0A1-4F00-BEE8-9578A7D08488}"/>
    <hyperlink ref="A31" r:id="rId4" xr:uid="{74DD8C8D-F6B3-4017-AE28-345A652CEE50}"/>
  </hyperlinks>
  <pageMargins left="0.7" right="0.7" top="0.75" bottom="0.75" header="0.3" footer="0.3"/>
  <pageSetup paperSize="9" scale="70" orientation="portrait"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0" width="9.140625" style="1"/>
    <col min="11" max="11" width="9.140625" style="1" customWidth="1"/>
    <col min="12" max="16384" width="9.140625" style="1"/>
  </cols>
  <sheetData>
    <row r="1" spans="1:9" s="9" customFormat="1" ht="15" customHeight="1" x14ac:dyDescent="0.25">
      <c r="A1" s="45" t="s">
        <v>95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2023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41</v>
      </c>
      <c r="B7" s="35">
        <v>3864.1</v>
      </c>
      <c r="C7" s="36">
        <v>1387</v>
      </c>
      <c r="D7" s="36">
        <v>1124</v>
      </c>
      <c r="E7" s="36">
        <v>1057</v>
      </c>
      <c r="F7" s="24">
        <v>5.0999999999999996</v>
      </c>
      <c r="G7" s="24">
        <v>7.5</v>
      </c>
      <c r="H7" s="24">
        <v>7.5</v>
      </c>
      <c r="I7" s="24">
        <v>7.9</v>
      </c>
    </row>
    <row r="8" spans="1:9" s="12" customFormat="1" ht="15" customHeight="1" x14ac:dyDescent="0.25">
      <c r="A8" s="30" t="s">
        <v>42</v>
      </c>
      <c r="B8" s="35">
        <v>3831.4</v>
      </c>
      <c r="C8" s="36">
        <v>1303</v>
      </c>
      <c r="D8" s="36">
        <v>1124</v>
      </c>
      <c r="E8" s="36">
        <v>1055</v>
      </c>
      <c r="F8" s="24">
        <v>5.5</v>
      </c>
      <c r="G8" s="24">
        <v>7.3</v>
      </c>
      <c r="H8" s="24">
        <v>7.4</v>
      </c>
      <c r="I8" s="24">
        <v>7.7</v>
      </c>
    </row>
    <row r="9" spans="1:9" s="12" customFormat="1" ht="15" customHeight="1" x14ac:dyDescent="0.25">
      <c r="A9" s="30" t="s">
        <v>43</v>
      </c>
      <c r="B9" s="35">
        <v>3789.6</v>
      </c>
      <c r="C9" s="36">
        <v>1285</v>
      </c>
      <c r="D9" s="36">
        <v>1124</v>
      </c>
      <c r="E9" s="36">
        <v>1055</v>
      </c>
      <c r="F9" s="24">
        <v>5.5</v>
      </c>
      <c r="G9" s="24">
        <v>7.7</v>
      </c>
      <c r="H9" s="24">
        <v>7.5</v>
      </c>
      <c r="I9" s="24">
        <v>7.8</v>
      </c>
    </row>
    <row r="10" spans="1:9" s="12" customFormat="1" ht="15" customHeight="1" x14ac:dyDescent="0.25">
      <c r="A10" s="30" t="s">
        <v>44</v>
      </c>
      <c r="B10" s="35">
        <v>3756.9</v>
      </c>
      <c r="C10" s="36">
        <v>1278</v>
      </c>
      <c r="D10" s="36">
        <v>1119</v>
      </c>
      <c r="E10" s="36">
        <v>1050</v>
      </c>
      <c r="F10" s="24">
        <v>5.5</v>
      </c>
      <c r="G10" s="24">
        <v>8.6999999999999993</v>
      </c>
      <c r="H10" s="24">
        <v>8.5</v>
      </c>
      <c r="I10" s="24">
        <v>8.6999999999999993</v>
      </c>
    </row>
    <row r="11" spans="1:9" s="12" customFormat="1" ht="15" customHeight="1" x14ac:dyDescent="0.25">
      <c r="A11" s="30" t="s">
        <v>45</v>
      </c>
      <c r="B11" s="35">
        <v>3744.1</v>
      </c>
      <c r="C11" s="36">
        <v>1345</v>
      </c>
      <c r="D11" s="36">
        <v>1100</v>
      </c>
      <c r="E11" s="36">
        <v>1032</v>
      </c>
      <c r="F11" s="24">
        <v>5.4</v>
      </c>
      <c r="G11" s="24">
        <v>8</v>
      </c>
      <c r="H11" s="24">
        <v>8.1999999999999993</v>
      </c>
      <c r="I11" s="24">
        <v>8.4</v>
      </c>
    </row>
    <row r="12" spans="1:9" s="12" customFormat="1" ht="15" customHeight="1" x14ac:dyDescent="0.25">
      <c r="A12" s="30" t="s">
        <v>46</v>
      </c>
      <c r="B12" s="35">
        <v>3760.2</v>
      </c>
      <c r="C12" s="36">
        <v>1479</v>
      </c>
      <c r="D12" s="36">
        <v>1078</v>
      </c>
      <c r="E12" s="36">
        <v>1011</v>
      </c>
      <c r="F12" s="24">
        <v>5.5</v>
      </c>
      <c r="G12" s="24">
        <v>6.9</v>
      </c>
      <c r="H12" s="24">
        <v>7.2</v>
      </c>
      <c r="I12" s="24">
        <v>7.3</v>
      </c>
    </row>
    <row r="13" spans="1:9" s="12" customFormat="1" ht="15" customHeight="1" x14ac:dyDescent="0.25">
      <c r="A13" s="30">
        <v>2022</v>
      </c>
      <c r="B13" s="35"/>
      <c r="C13" s="36"/>
      <c r="D13" s="36"/>
      <c r="E13" s="36"/>
      <c r="F13" s="24"/>
      <c r="G13" s="24"/>
      <c r="H13" s="24"/>
      <c r="I13" s="24"/>
    </row>
    <row r="14" spans="1:9" s="12" customFormat="1" ht="15" customHeight="1" x14ac:dyDescent="0.25">
      <c r="A14" s="30" t="s">
        <v>47</v>
      </c>
      <c r="B14" s="35">
        <v>3771.8</v>
      </c>
      <c r="C14" s="36">
        <v>1453</v>
      </c>
      <c r="D14" s="36">
        <v>1062</v>
      </c>
      <c r="E14" s="36">
        <v>995</v>
      </c>
      <c r="F14" s="24">
        <v>5.7</v>
      </c>
      <c r="G14" s="24">
        <v>5.5</v>
      </c>
      <c r="H14" s="24">
        <v>5.4</v>
      </c>
      <c r="I14" s="24">
        <v>5.4</v>
      </c>
    </row>
    <row r="15" spans="1:9" s="12" customFormat="1" ht="15" customHeight="1" x14ac:dyDescent="0.25">
      <c r="A15" s="30" t="s">
        <v>48</v>
      </c>
      <c r="B15" s="35">
        <v>3776.8</v>
      </c>
      <c r="C15" s="36">
        <v>1354</v>
      </c>
      <c r="D15" s="36">
        <v>1057</v>
      </c>
      <c r="E15" s="36">
        <v>991</v>
      </c>
      <c r="F15" s="24">
        <v>6</v>
      </c>
      <c r="G15" s="24">
        <v>5.3</v>
      </c>
      <c r="H15" s="24">
        <v>4.9000000000000004</v>
      </c>
      <c r="I15" s="24">
        <v>4.9000000000000004</v>
      </c>
    </row>
    <row r="16" spans="1:9" s="12" customFormat="1" ht="15" customHeight="1" x14ac:dyDescent="0.25">
      <c r="A16" s="30" t="s">
        <v>49</v>
      </c>
      <c r="B16" s="35">
        <v>3760.7</v>
      </c>
      <c r="C16" s="36">
        <v>1220</v>
      </c>
      <c r="D16" s="36">
        <v>1057</v>
      </c>
      <c r="E16" s="36">
        <v>992</v>
      </c>
      <c r="F16" s="24">
        <v>6.3</v>
      </c>
      <c r="G16" s="24">
        <v>5.2</v>
      </c>
      <c r="H16" s="24">
        <v>4.8</v>
      </c>
      <c r="I16" s="24">
        <v>4.7</v>
      </c>
    </row>
    <row r="17" spans="1:56" s="12" customFormat="1" ht="15" customHeight="1" x14ac:dyDescent="0.25">
      <c r="A17" s="30" t="s">
        <v>50</v>
      </c>
      <c r="B17" s="35">
        <v>3757.4</v>
      </c>
      <c r="C17" s="36">
        <v>1282</v>
      </c>
      <c r="D17" s="36">
        <v>1053</v>
      </c>
      <c r="E17" s="36">
        <v>988</v>
      </c>
      <c r="F17" s="24">
        <v>6.5</v>
      </c>
      <c r="G17" s="24">
        <v>5</v>
      </c>
      <c r="H17" s="24">
        <v>4.8</v>
      </c>
      <c r="I17" s="24">
        <v>4.7</v>
      </c>
    </row>
    <row r="18" spans="1:56" s="12" customFormat="1" ht="15" customHeight="1" x14ac:dyDescent="0.25">
      <c r="A18" s="30" t="s">
        <v>51</v>
      </c>
      <c r="B18" s="35">
        <v>3741.3</v>
      </c>
      <c r="C18" s="36">
        <v>1361</v>
      </c>
      <c r="D18" s="36">
        <v>1050</v>
      </c>
      <c r="E18" s="36">
        <v>984</v>
      </c>
      <c r="F18" s="24">
        <v>6.6</v>
      </c>
      <c r="G18" s="24">
        <v>4.5999999999999996</v>
      </c>
      <c r="H18" s="24">
        <v>4.4000000000000004</v>
      </c>
      <c r="I18" s="24">
        <v>4.3</v>
      </c>
    </row>
    <row r="19" spans="1:56" s="12" customFormat="1" ht="15" customHeight="1" x14ac:dyDescent="0.25">
      <c r="A19" s="30" t="s">
        <v>52</v>
      </c>
      <c r="B19" s="35">
        <v>3718.4</v>
      </c>
      <c r="C19" s="36">
        <v>1350</v>
      </c>
      <c r="D19" s="36">
        <v>1045</v>
      </c>
      <c r="E19" s="36">
        <v>979</v>
      </c>
      <c r="F19" s="24">
        <v>6.8</v>
      </c>
      <c r="G19" s="24">
        <v>4.4000000000000004</v>
      </c>
      <c r="H19" s="24">
        <v>3.7</v>
      </c>
      <c r="I19" s="24">
        <v>3.6</v>
      </c>
    </row>
    <row r="20" spans="1:56" s="12" customFormat="1" ht="15" customHeight="1" x14ac:dyDescent="0.25">
      <c r="A20" s="30" t="s">
        <v>41</v>
      </c>
      <c r="B20" s="35">
        <v>3676.7</v>
      </c>
      <c r="C20" s="36">
        <v>1290</v>
      </c>
      <c r="D20" s="36">
        <v>1045</v>
      </c>
      <c r="E20" s="36">
        <v>979</v>
      </c>
      <c r="F20" s="24">
        <v>6.9</v>
      </c>
      <c r="G20" s="24">
        <v>4.5</v>
      </c>
      <c r="H20" s="24">
        <v>3.3</v>
      </c>
      <c r="I20" s="24">
        <v>3.1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102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57</v>
      </c>
    </row>
    <row r="31" spans="1:56" x14ac:dyDescent="0.25">
      <c r="A31" s="17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3" priority="1" operator="between">
      <formula>2014</formula>
      <formula>2025</formula>
    </cfRule>
  </conditionalFormatting>
  <hyperlinks>
    <hyperlink ref="A28" r:id="rId1" xr:uid="{3016A3DA-0279-4582-8CFC-EF4197461E04}"/>
    <hyperlink ref="A29" r:id="rId2" xr:uid="{04D3F89A-0DB1-45B9-92EB-61AC981A51D1}"/>
    <hyperlink ref="A30" r:id="rId3" xr:uid="{C2F2EFCB-58CE-4479-9D49-67194FE97DD2}"/>
    <hyperlink ref="A31" r:id="rId4" xr:uid="{C2792394-BA97-4E33-9C3E-D5E652F3AA1C}"/>
  </hyperlinks>
  <pageMargins left="0.7" right="0.7" top="0.75" bottom="0.75" header="0.3" footer="0.3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5" t="s">
        <v>94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2023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41</v>
      </c>
      <c r="B7" s="35">
        <v>825.3</v>
      </c>
      <c r="C7" s="36">
        <v>1311</v>
      </c>
      <c r="D7" s="36">
        <v>1088</v>
      </c>
      <c r="E7" s="36">
        <v>1035</v>
      </c>
      <c r="F7" s="24">
        <v>2.4</v>
      </c>
      <c r="G7" s="24">
        <v>6.9</v>
      </c>
      <c r="H7" s="24">
        <v>7.1</v>
      </c>
      <c r="I7" s="24">
        <v>7.4</v>
      </c>
    </row>
    <row r="8" spans="1:9" s="12" customFormat="1" ht="15" customHeight="1" x14ac:dyDescent="0.25">
      <c r="A8" s="30" t="s">
        <v>42</v>
      </c>
      <c r="B8" s="35">
        <v>822.2</v>
      </c>
      <c r="C8" s="36">
        <v>1243</v>
      </c>
      <c r="D8" s="36">
        <v>1086</v>
      </c>
      <c r="E8" s="36">
        <v>1032</v>
      </c>
      <c r="F8" s="24">
        <v>2.8</v>
      </c>
      <c r="G8" s="24">
        <v>6.9</v>
      </c>
      <c r="H8" s="24">
        <v>6.9</v>
      </c>
      <c r="I8" s="24">
        <v>7.2</v>
      </c>
    </row>
    <row r="9" spans="1:9" s="12" customFormat="1" ht="15" customHeight="1" x14ac:dyDescent="0.25">
      <c r="A9" s="30" t="s">
        <v>43</v>
      </c>
      <c r="B9" s="35">
        <v>816.4</v>
      </c>
      <c r="C9" s="36">
        <v>1227</v>
      </c>
      <c r="D9" s="36">
        <v>1085</v>
      </c>
      <c r="E9" s="36">
        <v>1031</v>
      </c>
      <c r="F9" s="24">
        <v>2.8</v>
      </c>
      <c r="G9" s="24">
        <v>7.1</v>
      </c>
      <c r="H9" s="24">
        <v>7.1</v>
      </c>
      <c r="I9" s="24">
        <v>7.3</v>
      </c>
    </row>
    <row r="10" spans="1:9" s="12" customFormat="1" ht="15" customHeight="1" x14ac:dyDescent="0.25">
      <c r="A10" s="30" t="s">
        <v>44</v>
      </c>
      <c r="B10" s="35">
        <v>812.5</v>
      </c>
      <c r="C10" s="36">
        <v>1212</v>
      </c>
      <c r="D10" s="36">
        <v>1080</v>
      </c>
      <c r="E10" s="36">
        <v>1027</v>
      </c>
      <c r="F10" s="24">
        <v>2.9</v>
      </c>
      <c r="G10" s="24">
        <v>8.4</v>
      </c>
      <c r="H10" s="24">
        <v>8.5</v>
      </c>
      <c r="I10" s="24">
        <v>8.6999999999999993</v>
      </c>
    </row>
    <row r="11" spans="1:9" s="12" customFormat="1" ht="15" customHeight="1" x14ac:dyDescent="0.25">
      <c r="A11" s="30" t="s">
        <v>45</v>
      </c>
      <c r="B11" s="35">
        <v>812.7</v>
      </c>
      <c r="C11" s="36">
        <v>1312</v>
      </c>
      <c r="D11" s="36">
        <v>1060</v>
      </c>
      <c r="E11" s="36">
        <v>1006</v>
      </c>
      <c r="F11" s="24">
        <v>3.1</v>
      </c>
      <c r="G11" s="24">
        <v>7.5</v>
      </c>
      <c r="H11" s="24">
        <v>8.1</v>
      </c>
      <c r="I11" s="24">
        <v>8.3000000000000007</v>
      </c>
    </row>
    <row r="12" spans="1:9" s="12" customFormat="1" ht="15" customHeight="1" x14ac:dyDescent="0.25">
      <c r="A12" s="30" t="s">
        <v>46</v>
      </c>
      <c r="B12" s="35">
        <v>816.6</v>
      </c>
      <c r="C12" s="36">
        <v>1428</v>
      </c>
      <c r="D12" s="36">
        <v>1038</v>
      </c>
      <c r="E12" s="36">
        <v>985</v>
      </c>
      <c r="F12" s="24">
        <v>3.4</v>
      </c>
      <c r="G12" s="24">
        <v>6.2</v>
      </c>
      <c r="H12" s="24">
        <v>6.9</v>
      </c>
      <c r="I12" s="24">
        <v>6.9</v>
      </c>
    </row>
    <row r="13" spans="1:9" s="12" customFormat="1" ht="15" customHeight="1" x14ac:dyDescent="0.25">
      <c r="A13" s="30">
        <v>2022</v>
      </c>
      <c r="B13" s="35"/>
      <c r="C13" s="36"/>
      <c r="D13" s="36"/>
      <c r="E13" s="36"/>
      <c r="F13" s="24"/>
      <c r="G13" s="24"/>
      <c r="H13" s="24"/>
      <c r="I13" s="24"/>
    </row>
    <row r="14" spans="1:9" s="12" customFormat="1" ht="15" customHeight="1" x14ac:dyDescent="0.25">
      <c r="A14" s="30" t="s">
        <v>47</v>
      </c>
      <c r="B14" s="35">
        <v>818.7</v>
      </c>
      <c r="C14" s="36">
        <v>1414</v>
      </c>
      <c r="D14" s="36">
        <v>1022</v>
      </c>
      <c r="E14" s="36">
        <v>969</v>
      </c>
      <c r="F14" s="24">
        <v>3.6</v>
      </c>
      <c r="G14" s="24">
        <v>4.5999999999999996</v>
      </c>
      <c r="H14" s="24">
        <v>4.5999999999999996</v>
      </c>
      <c r="I14" s="24">
        <v>4.5999999999999996</v>
      </c>
    </row>
    <row r="15" spans="1:9" s="12" customFormat="1" ht="15" customHeight="1" x14ac:dyDescent="0.25">
      <c r="A15" s="30" t="s">
        <v>48</v>
      </c>
      <c r="B15" s="35">
        <v>818.6</v>
      </c>
      <c r="C15" s="36">
        <v>1287</v>
      </c>
      <c r="D15" s="36">
        <v>1022</v>
      </c>
      <c r="E15" s="36">
        <v>970</v>
      </c>
      <c r="F15" s="24">
        <v>3.7</v>
      </c>
      <c r="G15" s="24">
        <v>4.5999999999999996</v>
      </c>
      <c r="H15" s="24">
        <v>4.3</v>
      </c>
      <c r="I15" s="24">
        <v>4.3</v>
      </c>
    </row>
    <row r="16" spans="1:9" s="12" customFormat="1" ht="15" customHeight="1" x14ac:dyDescent="0.25">
      <c r="A16" s="30" t="s">
        <v>49</v>
      </c>
      <c r="B16" s="35">
        <v>815.7</v>
      </c>
      <c r="C16" s="36">
        <v>1207</v>
      </c>
      <c r="D16" s="36">
        <v>1024</v>
      </c>
      <c r="E16" s="36">
        <v>973</v>
      </c>
      <c r="F16" s="24">
        <v>3.7</v>
      </c>
      <c r="G16" s="24">
        <v>4.9000000000000004</v>
      </c>
      <c r="H16" s="24">
        <v>4.5</v>
      </c>
      <c r="I16" s="24">
        <v>4.4000000000000004</v>
      </c>
    </row>
    <row r="17" spans="1:56" s="12" customFormat="1" ht="15" customHeight="1" x14ac:dyDescent="0.25">
      <c r="A17" s="30" t="s">
        <v>50</v>
      </c>
      <c r="B17" s="35">
        <v>815.9</v>
      </c>
      <c r="C17" s="36">
        <v>1304</v>
      </c>
      <c r="D17" s="36">
        <v>1023</v>
      </c>
      <c r="E17" s="36">
        <v>971</v>
      </c>
      <c r="F17" s="24">
        <v>3.7</v>
      </c>
      <c r="G17" s="24">
        <v>4.9000000000000004</v>
      </c>
      <c r="H17" s="24">
        <v>4.8</v>
      </c>
      <c r="I17" s="24">
        <v>4.7</v>
      </c>
    </row>
    <row r="18" spans="1:56" s="12" customFormat="1" ht="15" customHeight="1" x14ac:dyDescent="0.25">
      <c r="A18" s="30" t="s">
        <v>51</v>
      </c>
      <c r="B18" s="35">
        <v>813.9</v>
      </c>
      <c r="C18" s="36">
        <v>1370</v>
      </c>
      <c r="D18" s="36">
        <v>1022</v>
      </c>
      <c r="E18" s="36">
        <v>970</v>
      </c>
      <c r="F18" s="24">
        <v>3.7</v>
      </c>
      <c r="G18" s="24">
        <v>4.7</v>
      </c>
      <c r="H18" s="24">
        <v>4.5999999999999996</v>
      </c>
      <c r="I18" s="24">
        <v>4.5</v>
      </c>
    </row>
    <row r="19" spans="1:56" s="12" customFormat="1" ht="15" customHeight="1" x14ac:dyDescent="0.25">
      <c r="A19" s="30" t="s">
        <v>52</v>
      </c>
      <c r="B19" s="35">
        <v>811.7</v>
      </c>
      <c r="C19" s="36">
        <v>1321</v>
      </c>
      <c r="D19" s="36">
        <v>1017</v>
      </c>
      <c r="E19" s="36">
        <v>964</v>
      </c>
      <c r="F19" s="24">
        <v>3.8</v>
      </c>
      <c r="G19" s="24">
        <v>4</v>
      </c>
      <c r="H19" s="24">
        <v>4</v>
      </c>
      <c r="I19" s="24">
        <v>3.9</v>
      </c>
    </row>
    <row r="20" spans="1:56" s="12" customFormat="1" ht="15" customHeight="1" x14ac:dyDescent="0.25">
      <c r="A20" s="30" t="s">
        <v>41</v>
      </c>
      <c r="B20" s="35">
        <v>805.8</v>
      </c>
      <c r="C20" s="36">
        <v>1226</v>
      </c>
      <c r="D20" s="36">
        <v>1016</v>
      </c>
      <c r="E20" s="36">
        <v>964</v>
      </c>
      <c r="F20" s="24">
        <v>3.8</v>
      </c>
      <c r="G20" s="24">
        <v>4.2</v>
      </c>
      <c r="H20" s="24">
        <v>3.6</v>
      </c>
      <c r="I20" s="24">
        <v>3.5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102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2" priority="1" operator="between">
      <formula>2014</formula>
      <formula>2025</formula>
    </cfRule>
  </conditionalFormatting>
  <hyperlinks>
    <hyperlink ref="A28" r:id="rId1" display="http://www.ine.pt/xurl/ind/0011127" xr:uid="{57C1C4AD-7786-466D-A44E-4D63ADC25B97}"/>
    <hyperlink ref="A29" r:id="rId2" display="http://www.ine.pt/xurl/ind/0011128" xr:uid="{7E752D68-94C3-4FE3-B929-862904B5B638}"/>
  </hyperlinks>
  <pageMargins left="0.7" right="0.7" top="0.75" bottom="0.75" header="0.3" footer="0.3"/>
  <pageSetup paperSize="9" scale="65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5" t="s">
        <v>93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2023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41</v>
      </c>
      <c r="B7" s="35">
        <v>2684.6</v>
      </c>
      <c r="C7" s="36">
        <v>1430</v>
      </c>
      <c r="D7" s="36">
        <v>1149</v>
      </c>
      <c r="E7" s="36">
        <v>1073</v>
      </c>
      <c r="F7" s="24">
        <v>6</v>
      </c>
      <c r="G7" s="24">
        <v>7.3</v>
      </c>
      <c r="H7" s="24">
        <v>7.5</v>
      </c>
      <c r="I7" s="24">
        <v>8</v>
      </c>
    </row>
    <row r="8" spans="1:9" s="12" customFormat="1" ht="15" customHeight="1" x14ac:dyDescent="0.25">
      <c r="A8" s="30" t="s">
        <v>42</v>
      </c>
      <c r="B8" s="35">
        <v>2656.9</v>
      </c>
      <c r="C8" s="36">
        <v>1347</v>
      </c>
      <c r="D8" s="36">
        <v>1150</v>
      </c>
      <c r="E8" s="36">
        <v>1072</v>
      </c>
      <c r="F8" s="24">
        <v>6.4</v>
      </c>
      <c r="G8" s="24">
        <v>7.2</v>
      </c>
      <c r="H8" s="24">
        <v>7.4</v>
      </c>
      <c r="I8" s="24">
        <v>7.8</v>
      </c>
    </row>
    <row r="9" spans="1:9" s="12" customFormat="1" ht="15" customHeight="1" x14ac:dyDescent="0.25">
      <c r="A9" s="30" t="s">
        <v>43</v>
      </c>
      <c r="B9" s="35">
        <v>2622.8</v>
      </c>
      <c r="C9" s="36">
        <v>1329</v>
      </c>
      <c r="D9" s="36">
        <v>1151</v>
      </c>
      <c r="E9" s="36">
        <v>1072</v>
      </c>
      <c r="F9" s="24">
        <v>6.4</v>
      </c>
      <c r="G9" s="24">
        <v>7.6</v>
      </c>
      <c r="H9" s="24">
        <v>7.5</v>
      </c>
      <c r="I9" s="24">
        <v>7.8</v>
      </c>
    </row>
    <row r="10" spans="1:9" s="12" customFormat="1" ht="15" customHeight="1" x14ac:dyDescent="0.25">
      <c r="A10" s="30" t="s">
        <v>44</v>
      </c>
      <c r="B10" s="35">
        <v>2597.4</v>
      </c>
      <c r="C10" s="36">
        <v>1325</v>
      </c>
      <c r="D10" s="36">
        <v>1146</v>
      </c>
      <c r="E10" s="36">
        <v>1067</v>
      </c>
      <c r="F10" s="24">
        <v>6.5</v>
      </c>
      <c r="G10" s="24">
        <v>8.6999999999999993</v>
      </c>
      <c r="H10" s="24">
        <v>8.4</v>
      </c>
      <c r="I10" s="24">
        <v>8.6999999999999993</v>
      </c>
    </row>
    <row r="11" spans="1:9" s="12" customFormat="1" ht="15" customHeight="1" x14ac:dyDescent="0.25">
      <c r="A11" s="30" t="s">
        <v>45</v>
      </c>
      <c r="B11" s="35">
        <v>2586.6999999999998</v>
      </c>
      <c r="C11" s="36">
        <v>1381</v>
      </c>
      <c r="D11" s="36">
        <v>1128</v>
      </c>
      <c r="E11" s="36">
        <v>1050</v>
      </c>
      <c r="F11" s="24">
        <v>6.4</v>
      </c>
      <c r="G11" s="24">
        <v>8</v>
      </c>
      <c r="H11" s="24">
        <v>8.1</v>
      </c>
      <c r="I11" s="24">
        <v>8.4</v>
      </c>
    </row>
    <row r="12" spans="1:9" s="12" customFormat="1" ht="15" customHeight="1" x14ac:dyDescent="0.25">
      <c r="A12" s="30" t="s">
        <v>46</v>
      </c>
      <c r="B12" s="35">
        <v>2598.9</v>
      </c>
      <c r="C12" s="36">
        <v>1521</v>
      </c>
      <c r="D12" s="36">
        <v>1106</v>
      </c>
      <c r="E12" s="36">
        <v>1029</v>
      </c>
      <c r="F12" s="24">
        <v>6.6</v>
      </c>
      <c r="G12" s="24">
        <v>6.9</v>
      </c>
      <c r="H12" s="24">
        <v>7.2</v>
      </c>
      <c r="I12" s="24">
        <v>7.4</v>
      </c>
    </row>
    <row r="13" spans="1:9" s="12" customFormat="1" ht="15" customHeight="1" x14ac:dyDescent="0.25">
      <c r="A13" s="30">
        <v>2022</v>
      </c>
      <c r="B13" s="35"/>
      <c r="C13" s="36"/>
      <c r="D13" s="36"/>
      <c r="E13" s="36"/>
      <c r="F13" s="24"/>
      <c r="G13" s="24"/>
      <c r="H13" s="24"/>
      <c r="I13" s="24"/>
    </row>
    <row r="14" spans="1:9" s="12" customFormat="1" ht="15" customHeight="1" x14ac:dyDescent="0.25">
      <c r="A14" s="30" t="s">
        <v>47</v>
      </c>
      <c r="B14" s="35">
        <v>2608.8000000000002</v>
      </c>
      <c r="C14" s="36">
        <v>1490</v>
      </c>
      <c r="D14" s="36">
        <v>1089</v>
      </c>
      <c r="E14" s="36">
        <v>1012</v>
      </c>
      <c r="F14" s="24">
        <v>6.8</v>
      </c>
      <c r="G14" s="24">
        <v>5.6</v>
      </c>
      <c r="H14" s="24">
        <v>5.5</v>
      </c>
      <c r="I14" s="24">
        <v>5.7</v>
      </c>
    </row>
    <row r="15" spans="1:9" s="12" customFormat="1" ht="15" customHeight="1" x14ac:dyDescent="0.25">
      <c r="A15" s="30" t="s">
        <v>48</v>
      </c>
      <c r="B15" s="35">
        <v>2615.1</v>
      </c>
      <c r="C15" s="36">
        <v>1398</v>
      </c>
      <c r="D15" s="36">
        <v>1082</v>
      </c>
      <c r="E15" s="36">
        <v>1007</v>
      </c>
      <c r="F15" s="24">
        <v>7.2</v>
      </c>
      <c r="G15" s="24">
        <v>5.4</v>
      </c>
      <c r="H15" s="24">
        <v>5</v>
      </c>
      <c r="I15" s="24">
        <v>5.0999999999999996</v>
      </c>
    </row>
    <row r="16" spans="1:9" s="12" customFormat="1" ht="15" customHeight="1" x14ac:dyDescent="0.25">
      <c r="A16" s="30" t="s">
        <v>49</v>
      </c>
      <c r="B16" s="35">
        <v>2605.8000000000002</v>
      </c>
      <c r="C16" s="36">
        <v>1247</v>
      </c>
      <c r="D16" s="36">
        <v>1081</v>
      </c>
      <c r="E16" s="36">
        <v>1006</v>
      </c>
      <c r="F16" s="24">
        <v>7.6</v>
      </c>
      <c r="G16" s="24">
        <v>5.3</v>
      </c>
      <c r="H16" s="24">
        <v>4.8</v>
      </c>
      <c r="I16" s="24">
        <v>4.8</v>
      </c>
    </row>
    <row r="17" spans="1:56" s="12" customFormat="1" ht="15" customHeight="1" x14ac:dyDescent="0.25">
      <c r="A17" s="30" t="s">
        <v>50</v>
      </c>
      <c r="B17" s="35">
        <v>2602.6999999999998</v>
      </c>
      <c r="C17" s="36">
        <v>1297</v>
      </c>
      <c r="D17" s="36">
        <v>1076</v>
      </c>
      <c r="E17" s="36">
        <v>1001</v>
      </c>
      <c r="F17" s="24">
        <v>7.8</v>
      </c>
      <c r="G17" s="24">
        <v>4.9000000000000004</v>
      </c>
      <c r="H17" s="24">
        <v>4.7</v>
      </c>
      <c r="I17" s="24">
        <v>4.7</v>
      </c>
    </row>
    <row r="18" spans="1:56" s="12" customFormat="1" ht="15" customHeight="1" x14ac:dyDescent="0.25">
      <c r="A18" s="30" t="s">
        <v>51</v>
      </c>
      <c r="B18" s="35">
        <v>2588.3000000000002</v>
      </c>
      <c r="C18" s="36">
        <v>1378</v>
      </c>
      <c r="D18" s="36">
        <v>1073</v>
      </c>
      <c r="E18" s="36">
        <v>998</v>
      </c>
      <c r="F18" s="24">
        <v>8</v>
      </c>
      <c r="G18" s="24">
        <v>4.5999999999999996</v>
      </c>
      <c r="H18" s="24">
        <v>4.3</v>
      </c>
      <c r="I18" s="24">
        <v>4.3</v>
      </c>
    </row>
    <row r="19" spans="1:56" s="12" customFormat="1" ht="15" customHeight="1" x14ac:dyDescent="0.25">
      <c r="A19" s="30" t="s">
        <v>52</v>
      </c>
      <c r="B19" s="35">
        <v>2567.3000000000002</v>
      </c>
      <c r="C19" s="36">
        <v>1378</v>
      </c>
      <c r="D19" s="36">
        <v>1069</v>
      </c>
      <c r="E19" s="36">
        <v>993</v>
      </c>
      <c r="F19" s="24">
        <v>8.3000000000000007</v>
      </c>
      <c r="G19" s="24">
        <v>4.4000000000000004</v>
      </c>
      <c r="H19" s="24">
        <v>3.6</v>
      </c>
      <c r="I19" s="24">
        <v>3.6</v>
      </c>
    </row>
    <row r="20" spans="1:56" s="12" customFormat="1" ht="15" customHeight="1" x14ac:dyDescent="0.25">
      <c r="A20" s="30" t="s">
        <v>41</v>
      </c>
      <c r="B20" s="35">
        <v>2532.9</v>
      </c>
      <c r="C20" s="36">
        <v>1332</v>
      </c>
      <c r="D20" s="36">
        <v>1069</v>
      </c>
      <c r="E20" s="36">
        <v>993</v>
      </c>
      <c r="F20" s="24">
        <v>8.5</v>
      </c>
      <c r="G20" s="24">
        <v>4.5</v>
      </c>
      <c r="H20" s="24">
        <v>3.1</v>
      </c>
      <c r="I20" s="24">
        <v>3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102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1" priority="1" operator="between">
      <formula>2014</formula>
      <formula>2025</formula>
    </cfRule>
  </conditionalFormatting>
  <hyperlinks>
    <hyperlink ref="A28" r:id="rId1" display="http://www.ine.pt/xurl/ind/0011127" xr:uid="{EFFF7B02-8FED-4E08-9183-39A005529448}"/>
    <hyperlink ref="A29" r:id="rId2" display="http://www.ine.pt/xurl/ind/0011128" xr:uid="{290F5007-11B3-4566-B492-584D7DEC77C7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5" t="s">
        <v>92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40">
        <v>2023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41</v>
      </c>
      <c r="B7" s="35">
        <v>1095.2</v>
      </c>
      <c r="C7" s="36">
        <v>1974</v>
      </c>
      <c r="D7" s="36">
        <v>1470</v>
      </c>
      <c r="E7" s="36">
        <v>1398</v>
      </c>
      <c r="F7" s="24">
        <v>1.1000000000000001</v>
      </c>
      <c r="G7" s="24">
        <v>6.3</v>
      </c>
      <c r="H7" s="24">
        <v>6.2</v>
      </c>
      <c r="I7" s="24">
        <v>6.4</v>
      </c>
    </row>
    <row r="8" spans="1:9" s="12" customFormat="1" ht="15" customHeight="1" x14ac:dyDescent="0.25">
      <c r="A8" s="30" t="s">
        <v>42</v>
      </c>
      <c r="B8" s="35">
        <v>1093.2</v>
      </c>
      <c r="C8" s="36">
        <v>1570</v>
      </c>
      <c r="D8" s="36">
        <v>1468</v>
      </c>
      <c r="E8" s="36">
        <v>1393</v>
      </c>
      <c r="F8" s="24">
        <v>1.5</v>
      </c>
      <c r="G8" s="24">
        <v>6</v>
      </c>
      <c r="H8" s="24">
        <v>5.6</v>
      </c>
      <c r="I8" s="24">
        <v>5.7</v>
      </c>
    </row>
    <row r="9" spans="1:9" s="12" customFormat="1" ht="15" customHeight="1" x14ac:dyDescent="0.25">
      <c r="A9" s="30" t="s">
        <v>43</v>
      </c>
      <c r="B9" s="35">
        <v>1091.7</v>
      </c>
      <c r="C9" s="36">
        <v>1559</v>
      </c>
      <c r="D9" s="36">
        <v>1464</v>
      </c>
      <c r="E9" s="36">
        <v>1388</v>
      </c>
      <c r="F9" s="24">
        <v>1.6</v>
      </c>
      <c r="G9" s="24">
        <v>6</v>
      </c>
      <c r="H9" s="24">
        <v>5.3</v>
      </c>
      <c r="I9" s="24">
        <v>5.2</v>
      </c>
    </row>
    <row r="10" spans="1:9" s="12" customFormat="1" ht="15" customHeight="1" x14ac:dyDescent="0.25">
      <c r="A10" s="30" t="s">
        <v>44</v>
      </c>
      <c r="B10" s="35">
        <v>1090</v>
      </c>
      <c r="C10" s="36">
        <v>1553</v>
      </c>
      <c r="D10" s="36">
        <v>1462</v>
      </c>
      <c r="E10" s="36">
        <v>1386</v>
      </c>
      <c r="F10" s="24">
        <v>1.5</v>
      </c>
      <c r="G10" s="24">
        <v>6.2</v>
      </c>
      <c r="H10" s="24">
        <v>5.6</v>
      </c>
      <c r="I10" s="24">
        <v>5.6</v>
      </c>
    </row>
    <row r="11" spans="1:9" s="12" customFormat="1" ht="15" customHeight="1" x14ac:dyDescent="0.25">
      <c r="A11" s="30" t="s">
        <v>45</v>
      </c>
      <c r="B11" s="35">
        <v>1087.5</v>
      </c>
      <c r="C11" s="36">
        <v>1567</v>
      </c>
      <c r="D11" s="36">
        <v>1443</v>
      </c>
      <c r="E11" s="36">
        <v>1368</v>
      </c>
      <c r="F11" s="24">
        <v>1.4</v>
      </c>
      <c r="G11" s="24">
        <v>5.6</v>
      </c>
      <c r="H11" s="24">
        <v>5.0999999999999996</v>
      </c>
      <c r="I11" s="24">
        <v>5</v>
      </c>
    </row>
    <row r="12" spans="1:9" s="12" customFormat="1" ht="15" customHeight="1" x14ac:dyDescent="0.25">
      <c r="A12" s="30" t="s">
        <v>46</v>
      </c>
      <c r="B12" s="35">
        <v>1091.3</v>
      </c>
      <c r="C12" s="36">
        <v>1934</v>
      </c>
      <c r="D12" s="36">
        <v>1414</v>
      </c>
      <c r="E12" s="36">
        <v>1340</v>
      </c>
      <c r="F12" s="24">
        <v>1.4</v>
      </c>
      <c r="G12" s="24">
        <v>4.2</v>
      </c>
      <c r="H12" s="24">
        <v>4.0999999999999996</v>
      </c>
      <c r="I12" s="24">
        <v>4</v>
      </c>
    </row>
    <row r="13" spans="1:9" s="12" customFormat="1" ht="15" customHeight="1" x14ac:dyDescent="0.25">
      <c r="A13" s="30">
        <v>2022</v>
      </c>
      <c r="B13" s="35"/>
      <c r="C13" s="36"/>
      <c r="D13" s="36"/>
      <c r="E13" s="36"/>
      <c r="F13" s="24"/>
      <c r="G13" s="24"/>
      <c r="H13" s="24"/>
      <c r="I13" s="24"/>
    </row>
    <row r="14" spans="1:9" s="12" customFormat="1" ht="15" customHeight="1" x14ac:dyDescent="0.25">
      <c r="A14" s="30" t="s">
        <v>47</v>
      </c>
      <c r="B14" s="35">
        <v>1089.2</v>
      </c>
      <c r="C14" s="36">
        <v>1918</v>
      </c>
      <c r="D14" s="36">
        <v>1396</v>
      </c>
      <c r="E14" s="36">
        <v>1321</v>
      </c>
      <c r="F14" s="24">
        <v>1.4</v>
      </c>
      <c r="G14" s="24">
        <v>3.2</v>
      </c>
      <c r="H14" s="24">
        <v>2.8</v>
      </c>
      <c r="I14" s="24">
        <v>2.5</v>
      </c>
    </row>
    <row r="15" spans="1:9" s="12" customFormat="1" ht="15" customHeight="1" x14ac:dyDescent="0.25">
      <c r="A15" s="30" t="s">
        <v>48</v>
      </c>
      <c r="B15" s="35">
        <v>1085.7</v>
      </c>
      <c r="C15" s="36">
        <v>1884</v>
      </c>
      <c r="D15" s="36">
        <v>1393</v>
      </c>
      <c r="E15" s="36">
        <v>1319</v>
      </c>
      <c r="F15" s="24">
        <v>1.6</v>
      </c>
      <c r="G15" s="24">
        <v>2.9</v>
      </c>
      <c r="H15" s="24">
        <v>2.4</v>
      </c>
      <c r="I15" s="24">
        <v>2.1</v>
      </c>
    </row>
    <row r="16" spans="1:9" s="12" customFormat="1" ht="15" customHeight="1" x14ac:dyDescent="0.25">
      <c r="A16" s="30" t="s">
        <v>49</v>
      </c>
      <c r="B16" s="35">
        <v>1074.9000000000001</v>
      </c>
      <c r="C16" s="36">
        <v>1513</v>
      </c>
      <c r="D16" s="36">
        <v>1404</v>
      </c>
      <c r="E16" s="36">
        <v>1330</v>
      </c>
      <c r="F16" s="24">
        <v>1.7</v>
      </c>
      <c r="G16" s="24">
        <v>3.1</v>
      </c>
      <c r="H16" s="24">
        <v>2.4</v>
      </c>
      <c r="I16" s="24">
        <v>2.1</v>
      </c>
    </row>
    <row r="17" spans="1:56" s="12" customFormat="1" ht="15" customHeight="1" x14ac:dyDescent="0.25">
      <c r="A17" s="30" t="s">
        <v>50</v>
      </c>
      <c r="B17" s="35">
        <v>1074</v>
      </c>
      <c r="C17" s="36">
        <v>1541</v>
      </c>
      <c r="D17" s="36">
        <v>1402</v>
      </c>
      <c r="E17" s="36">
        <v>1329</v>
      </c>
      <c r="F17" s="24">
        <v>1.8</v>
      </c>
      <c r="G17" s="24">
        <v>2.9</v>
      </c>
      <c r="H17" s="24">
        <v>2.2999999999999998</v>
      </c>
      <c r="I17" s="24">
        <v>2</v>
      </c>
    </row>
    <row r="18" spans="1:56" s="12" customFormat="1" ht="15" customHeight="1" x14ac:dyDescent="0.25">
      <c r="A18" s="30" t="s">
        <v>51</v>
      </c>
      <c r="B18" s="35">
        <v>1080.5</v>
      </c>
      <c r="C18" s="36">
        <v>1910</v>
      </c>
      <c r="D18" s="36">
        <v>1394</v>
      </c>
      <c r="E18" s="36">
        <v>1321</v>
      </c>
      <c r="F18" s="24">
        <v>1.9</v>
      </c>
      <c r="G18" s="24">
        <v>2.4</v>
      </c>
      <c r="H18" s="24">
        <v>2.1</v>
      </c>
      <c r="I18" s="24">
        <v>1.8</v>
      </c>
    </row>
    <row r="19" spans="1:56" s="12" customFormat="1" ht="15" customHeight="1" x14ac:dyDescent="0.25">
      <c r="A19" s="30" t="s">
        <v>52</v>
      </c>
      <c r="B19" s="35">
        <v>1084.0999999999999</v>
      </c>
      <c r="C19" s="36">
        <v>1890</v>
      </c>
      <c r="D19" s="36">
        <v>1386</v>
      </c>
      <c r="E19" s="36">
        <v>1314</v>
      </c>
      <c r="F19" s="24">
        <v>2.1</v>
      </c>
      <c r="G19" s="24">
        <v>1.9</v>
      </c>
      <c r="H19" s="24">
        <v>1.6</v>
      </c>
      <c r="I19" s="24">
        <v>1.4</v>
      </c>
    </row>
    <row r="20" spans="1:56" s="12" customFormat="1" ht="15" customHeight="1" x14ac:dyDescent="0.25">
      <c r="A20" s="30" t="s">
        <v>41</v>
      </c>
      <c r="B20" s="35">
        <v>1083.3</v>
      </c>
      <c r="C20" s="36">
        <v>1856</v>
      </c>
      <c r="D20" s="36">
        <v>1385</v>
      </c>
      <c r="E20" s="36">
        <v>1313</v>
      </c>
      <c r="F20" s="24">
        <v>2.2999999999999998</v>
      </c>
      <c r="G20" s="24">
        <v>1.6</v>
      </c>
      <c r="H20" s="24">
        <v>1.2</v>
      </c>
      <c r="I20" s="24">
        <v>1.1000000000000001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78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42"/>
      <c r="B24" s="42"/>
      <c r="C24" s="42"/>
      <c r="D24" s="42"/>
      <c r="E24" s="42"/>
      <c r="F24" s="42"/>
      <c r="G24" s="42"/>
      <c r="H24" s="42"/>
      <c r="I24" s="42"/>
    </row>
    <row r="25" spans="1:56" s="18" customFormat="1" ht="15" customHeight="1" x14ac:dyDescent="0.25">
      <c r="A25" s="43" t="s">
        <v>102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20">
    <cfRule type="cellIs" dxfId="0" priority="1" operator="between">
      <formula>2014</formula>
      <formula>2025</formula>
    </cfRule>
  </conditionalFormatting>
  <hyperlinks>
    <hyperlink ref="A28" r:id="rId1" display="http://www.ine.pt/xurl/ind/0011127" xr:uid="{6DCB7B41-9156-419C-8EC6-CB34C61013B3}"/>
    <hyperlink ref="A29" r:id="rId2" display="http://www.ine.pt/xurl/ind/0011128" xr:uid="{65390652-B0D7-4A79-BCA1-51B8B3D9E22B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'Table 1'!Print_Area</vt:lpstr>
      <vt:lpstr>'Table 2'!Print_Area</vt:lpstr>
      <vt:lpstr>'Table 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Statistics Portugal</cp:lastModifiedBy>
  <cp:lastPrinted>2022-01-28T15:25:18Z</cp:lastPrinted>
  <dcterms:created xsi:type="dcterms:W3CDTF">2019-05-08T09:51:56Z</dcterms:created>
  <dcterms:modified xsi:type="dcterms:W3CDTF">2023-07-26T10:36:43Z</dcterms:modified>
</cp:coreProperties>
</file>