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GC2021\lsb\CENSOS 2021\Destaque Profissões\"/>
    </mc:Choice>
  </mc:AlternateContent>
  <xr:revisionPtr revIDLastSave="0" documentId="13_ncr:1_{0F98C306-FBD1-4D08-8EB7-BA028645D7CF}" xr6:coauthVersionLast="47" xr6:coauthVersionMax="47" xr10:uidLastSave="{00000000-0000-0000-0000-000000000000}"/>
  <bookViews>
    <workbookView xWindow="-108" yWindow="-108" windowWidth="23256" windowHeight="12456" tabRatio="705" xr2:uid="{D5CCF19B-355B-4928-A9A1-D18856858C7F}"/>
  </bookViews>
  <sheets>
    <sheet name="Índice" sheetId="14" r:id="rId1"/>
    <sheet name="Q01" sheetId="2" r:id="rId2"/>
    <sheet name="Q02" sheetId="3" r:id="rId3"/>
    <sheet name="Q03" sheetId="4" r:id="rId4"/>
    <sheet name="Q04" sheetId="7" r:id="rId5"/>
    <sheet name="Q05" sheetId="8" r:id="rId6"/>
    <sheet name="Q06" sheetId="9" r:id="rId7"/>
    <sheet name="Q07" sheetId="5" r:id="rId8"/>
    <sheet name="Q08" sheetId="10" r:id="rId9"/>
    <sheet name="Q09" sheetId="11" r:id="rId10"/>
    <sheet name="Q10" sheetId="6" r:id="rId11"/>
    <sheet name="Q11" sheetId="12" r:id="rId12"/>
    <sheet name="Q12" sheetId="13" r:id="rId13"/>
  </sheets>
  <definedNames>
    <definedName name="_xlnm.Print_Area" localSheetId="1">'Q01'!#REF!</definedName>
    <definedName name="_xlnm.Print_Area" localSheetId="2">'Q02'!#REF!</definedName>
    <definedName name="_xlnm.Print_Area" localSheetId="3">'Q03'!#REF!</definedName>
    <definedName name="_xlnm.Print_Area" localSheetId="4">'Q04'!#REF!</definedName>
    <definedName name="_xlnm.Print_Area" localSheetId="5">'Q05'!#REF!</definedName>
    <definedName name="_xlnm.Print_Area" localSheetId="6">'Q06'!#REF!</definedName>
    <definedName name="_xlnm.Print_Area" localSheetId="7">'Q07'!#REF!</definedName>
    <definedName name="_xlnm.Print_Area" localSheetId="8">'Q08'!#REF!</definedName>
    <definedName name="_xlnm.Print_Area" localSheetId="9">'Q09'!#REF!</definedName>
    <definedName name="_xlnm.Print_Area" localSheetId="10">'Q10'!#REF!</definedName>
    <definedName name="_xlnm.Print_Area" localSheetId="11">'Q11'!#REF!</definedName>
    <definedName name="_xlnm.Print_Area" localSheetId="12">'Q12'!#REF!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9" l="1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B103" i="9"/>
  <c r="B104" i="9"/>
  <c r="B105" i="9"/>
  <c r="B106" i="9"/>
  <c r="B107" i="9"/>
  <c r="B108" i="9"/>
  <c r="B109" i="9"/>
  <c r="B110" i="9"/>
  <c r="B111" i="9"/>
  <c r="B112" i="9"/>
  <c r="B113" i="9"/>
  <c r="B114" i="9"/>
  <c r="B115" i="9"/>
  <c r="B116" i="9"/>
  <c r="B117" i="9"/>
  <c r="B118" i="9"/>
  <c r="B119" i="9"/>
  <c r="B120" i="9"/>
  <c r="B121" i="9"/>
  <c r="B122" i="9"/>
  <c r="B123" i="9"/>
  <c r="B124" i="9"/>
  <c r="B125" i="9"/>
  <c r="B126" i="9"/>
  <c r="B127" i="9"/>
  <c r="B128" i="9"/>
  <c r="B129" i="9"/>
  <c r="B130" i="9"/>
  <c r="B131" i="9"/>
  <c r="B132" i="9"/>
  <c r="B133" i="9"/>
  <c r="B134" i="9"/>
  <c r="B135" i="9"/>
  <c r="B136" i="9"/>
  <c r="B6" i="9"/>
</calcChain>
</file>

<file path=xl/sharedStrings.xml><?xml version="1.0" encoding="utf-8"?>
<sst xmlns="http://schemas.openxmlformats.org/spreadsheetml/2006/main" count="882" uniqueCount="228">
  <si>
    <t>Total</t>
  </si>
  <si>
    <t>Ensino secundário ou  Pós secundário</t>
  </si>
  <si>
    <t>Ensino superior</t>
  </si>
  <si>
    <t>Variação 2011-2021 (%)</t>
  </si>
  <si>
    <t>Fonte: INE, Recenseamentos da População e Habitação</t>
  </si>
  <si>
    <t>Nº</t>
  </si>
  <si>
    <t>%</t>
  </si>
  <si>
    <t>Variação 2011-2021 (anos)</t>
  </si>
  <si>
    <t>HM</t>
  </si>
  <si>
    <t>H</t>
  </si>
  <si>
    <t>M</t>
  </si>
  <si>
    <t>Grupo profissional (CPP 3 dígitos)</t>
  </si>
  <si>
    <t>Grupo profissional (CPP 1 dígito)</t>
  </si>
  <si>
    <t>Grupo profissional (CPP 2 dígitos)</t>
  </si>
  <si>
    <t xml:space="preserve">População empregada, por grupo profissional (1 dígito), 2011-2021 </t>
  </si>
  <si>
    <t xml:space="preserve">População empregada, por grupo profissional (1 dígito) e sexo, 2011-2021 </t>
  </si>
  <si>
    <t xml:space="preserve">População empregada, por grupo profissional (2 dígitos) e sexo, 2011-2021 </t>
  </si>
  <si>
    <t xml:space="preserve">População empregada, por grupo profissional (3 dígitos) e sexo, 2011-2021 </t>
  </si>
  <si>
    <t>0 - Profissões das Forças Armadas</t>
  </si>
  <si>
    <t>1 - Representantes do poder legislativo e de órgãos executivos, dirigentes, directores e gestores executivos</t>
  </si>
  <si>
    <t>2 - Especialistas das actividades intelectuais e científicas</t>
  </si>
  <si>
    <t>3 - Técnicos e profissões de nível intermédio</t>
  </si>
  <si>
    <t>4 - Pessoal administrativo</t>
  </si>
  <si>
    <t>5 - Trabalhadores dos serviços pessoais, de protecção e segurança e vendedores</t>
  </si>
  <si>
    <t>6 - Agricultores e trabalhadores qualificados da agricultura, da pesca e da floresta</t>
  </si>
  <si>
    <t>7 - Trabalhadores qualificados da indústria, construção e artífices</t>
  </si>
  <si>
    <t>8 - Operadores de instalações e máquinas e trabalhadores da montagem</t>
  </si>
  <si>
    <t xml:space="preserve">9 - Trabalhadores não qualificados </t>
  </si>
  <si>
    <t>Grupo profissional (CPP 2 dígito)</t>
  </si>
  <si>
    <t>Inferior ao ensino secundário</t>
  </si>
  <si>
    <t xml:space="preserve">População empregada, por grupo profissional (1 dígito) e idade média (anos), 2011-2021 </t>
  </si>
  <si>
    <t xml:space="preserve">População empregada, por grupo profissional (2 dígitos) e idade média (anos), 2011-2021 </t>
  </si>
  <si>
    <t xml:space="preserve">População empregada, por grupo profissional (3 dígitos) e idade média (anos), 2011-2021 </t>
  </si>
  <si>
    <t>01 - Oficiais das Forças Armadas</t>
  </si>
  <si>
    <t>02 - Sargentos das Forças Armadas</t>
  </si>
  <si>
    <t>03 - Outro pessoal das Forças Armadas</t>
  </si>
  <si>
    <t>11 - Representantes do poder legislativo e de órgãos executivos, dirigentes superiores da Administração Pública, de organizações especializadas, directores e gestores de empresas</t>
  </si>
  <si>
    <t>12 - Directores de serviços administrativos e comerciais</t>
  </si>
  <si>
    <t>13 - Directores de produção e de serviços especializados</t>
  </si>
  <si>
    <t xml:space="preserve">14 - Directores de hotelaria, restauração, comércio e de outros serviços </t>
  </si>
  <si>
    <t>21 - Especialistas das ciências físicas, matemáticas, engenharias e técnicas afins</t>
  </si>
  <si>
    <t>22 - Profissionais de saúde</t>
  </si>
  <si>
    <t>23 - Professores</t>
  </si>
  <si>
    <t xml:space="preserve">24 - Especialistas em finanças, contabilidade, organização administrativa, relações públicas e comerciais </t>
  </si>
  <si>
    <t>25 - Especialistas em tecnologias de informação e comunicação (TIC)</t>
  </si>
  <si>
    <t>26 - Especialistas em assuntos jurídicos, sociais, artísticos e culturais</t>
  </si>
  <si>
    <t>31 - Técnicos e profissões das ciências e engenharia, de nível intermédio</t>
  </si>
  <si>
    <t>32 - Técnicos e profissionais, de nível intermédio da saúde</t>
  </si>
  <si>
    <t>33 - Técnicos de nível intermédio, das áreas financeira, administrativa e dos negócios</t>
  </si>
  <si>
    <t>34 - Técnicos de nível intermédio dos serviços jurídicos, sociais, desportivos, culturais e similares</t>
  </si>
  <si>
    <t xml:space="preserve">35 - Técnicos das tecnologias de informação e comunicação </t>
  </si>
  <si>
    <t xml:space="preserve">41 - Empregados de escritório, secretários em geral e operadores de processamento de dados </t>
  </si>
  <si>
    <t xml:space="preserve">42 - Pessoal de apoio directo a clientes </t>
  </si>
  <si>
    <t>43 - Operadores de dados, de contabilidade, estatística, de serviços financeiros e relacionados com o registo</t>
  </si>
  <si>
    <t xml:space="preserve">44 - Outro pessoal de apoio de tipo administrativo </t>
  </si>
  <si>
    <t>51 - Trabalhadores dos serviços pessoais</t>
  </si>
  <si>
    <t>52 - Vendedores</t>
  </si>
  <si>
    <t>53 - Trabalhadores dos cuidados pessoais e similares</t>
  </si>
  <si>
    <t xml:space="preserve">54 - Pessoal dos serviços de protecção e segurança </t>
  </si>
  <si>
    <t>61 - Agricultores e trabalhadores qualificados da agricultura e produção animal, orientados para o mercado</t>
  </si>
  <si>
    <t>62 - Trabalhadores qualificados da floresta, pesca e caça, orientados para o mercado</t>
  </si>
  <si>
    <t xml:space="preserve">63 - Agricultores, criadores de animais, pescadores, caçadores e colectores, de subsistência </t>
  </si>
  <si>
    <t xml:space="preserve">71 - Trabalhadores qualificados da construção e similares, excepto electricista </t>
  </si>
  <si>
    <t>72 - Trabalhadores qualificados da metalurgia, metalomecânica e similares</t>
  </si>
  <si>
    <t>73 - Trabalhadores qualificados da impressão, do fabrico de instrumentos de precisão, joalheiros, artesãos e similares</t>
  </si>
  <si>
    <t>74 - Trabalhadores qualificados em electricidade e em electrónica</t>
  </si>
  <si>
    <t xml:space="preserve">75 - Trabalhadores da transformação de alimentos, da madeira, do vestuário e outras indústrias e artesanato </t>
  </si>
  <si>
    <t>81 - Operadores de instalações fixas e máquinas</t>
  </si>
  <si>
    <t>82 - Trabalhadores da montagem</t>
  </si>
  <si>
    <t xml:space="preserve">83 - Condutores de veículos e operadores de equipamentos móveis </t>
  </si>
  <si>
    <t>91 - Trabalhadores de limpeza</t>
  </si>
  <si>
    <t xml:space="preserve">92 - Trabalhadores não qualificados da agricultura, produção animal, pesca e floresta </t>
  </si>
  <si>
    <t>93 - Trabalhadores não qualificados da indústria extractiva, construção, indústria transformadora e transportes</t>
  </si>
  <si>
    <t>94 - Assistentes na preparação de refeições</t>
  </si>
  <si>
    <t>95 - Vendedores ambulantes (excepto de alimentos) e prestadores de serviços na rua</t>
  </si>
  <si>
    <t xml:space="preserve">96 - Trabalhadores dos resíduos e de outros serviços elementares </t>
  </si>
  <si>
    <t>011 - Oficiais das Forças Armadas</t>
  </si>
  <si>
    <t>021 - Sargentos das Forças Armadas</t>
  </si>
  <si>
    <t>031 - Outro pessoal das Forças Armadas</t>
  </si>
  <si>
    <t>111 - Rep do poder leg e de órgãos executivos, dirig sup da Ad Púb e de organizações especializadas</t>
  </si>
  <si>
    <t xml:space="preserve">112 - Director geral e gestor executivo, de empresas </t>
  </si>
  <si>
    <t>121 - Directores de serviços de negócios e de administração</t>
  </si>
  <si>
    <t xml:space="preserve">122 - Directores de vendas, marketing e de desenvolvimento de negócios </t>
  </si>
  <si>
    <t>131 - Directores de produção na agricultura, produção animal, floresta e pesca</t>
  </si>
  <si>
    <t xml:space="preserve">132 - Directores das indústrias transformadoras, extractivas, da construção, transportes e distribuição  </t>
  </si>
  <si>
    <t>133 - Directores dos serviços das tecnologias da informação e comunicação (TIC)</t>
  </si>
  <si>
    <t>134 - Directores de serviços especializados</t>
  </si>
  <si>
    <t xml:space="preserve">141 - Directores e gerentes, de hotelaria e restauração </t>
  </si>
  <si>
    <t>142 - Directores e gerentes, do comércio a retalho e por grosso</t>
  </si>
  <si>
    <t>143 - Directores e gerentes de outros serviços</t>
  </si>
  <si>
    <t xml:space="preserve">211 - Físicos, químicos e especialistas relacionados </t>
  </si>
  <si>
    <t>212 - Matemáticos, actuários, estaticistas e demógrafos</t>
  </si>
  <si>
    <t>213 - Especialistas em ciências da vida</t>
  </si>
  <si>
    <t>214 - Especialistas em engenharia (excepto electrotecnologia)</t>
  </si>
  <si>
    <t>215 - Engenheiros de electrotecnologia</t>
  </si>
  <si>
    <t xml:space="preserve">216 - Arquitectos, urbanistas, agrimensores e designers </t>
  </si>
  <si>
    <t>221 - Médicos</t>
  </si>
  <si>
    <t xml:space="preserve">222 - Profissionais de enfermagem </t>
  </si>
  <si>
    <t>223 - Especialista em medicina tradicional e alternativa</t>
  </si>
  <si>
    <t xml:space="preserve">224 - Profissional paramédico </t>
  </si>
  <si>
    <t xml:space="preserve">225 - Veterinário </t>
  </si>
  <si>
    <t>226 - Outros profissionais de saúde</t>
  </si>
  <si>
    <t>231 - Professor dos ensinos universitário e superior</t>
  </si>
  <si>
    <t>232 - Professor dos ensinos, tecnológico, artístico e profissional</t>
  </si>
  <si>
    <t>233 - Professor dos ensinos básico (2º e 3º ciclos) e secundário</t>
  </si>
  <si>
    <t>234 - Professores dos ensinos básico (1º ciclo) e educadores de infância</t>
  </si>
  <si>
    <t>235 - Outros especialistas do ensino</t>
  </si>
  <si>
    <t>241 - Especialistas em finanças e contabilidade</t>
  </si>
  <si>
    <t xml:space="preserve">242 - Especialistas em organização administrativa </t>
  </si>
  <si>
    <t xml:space="preserve">243 - Especialistas em vendas, marketing e relações públicas </t>
  </si>
  <si>
    <t xml:space="preserve">251 - Analistas e programadores, de software, Web e de aplicações </t>
  </si>
  <si>
    <t>252 - Especialistas em base de dados e redes</t>
  </si>
  <si>
    <t>261 - Especialistas em assuntos jurídicos</t>
  </si>
  <si>
    <t>262 - Bibliotecários, arquivistas e curadores de museus e similares</t>
  </si>
  <si>
    <t>263 - Especialistas em ciências sociais e religiosas</t>
  </si>
  <si>
    <t>264 - Autores, jornalistas e linguistas</t>
  </si>
  <si>
    <t>265 - Artistas criativos e das artes do espectáculo</t>
  </si>
  <si>
    <t xml:space="preserve">311 - Técnicos das ciências físicas e de engenharia </t>
  </si>
  <si>
    <t>312 - Encarregados das indústrias extractiva, transformadora e construção</t>
  </si>
  <si>
    <t xml:space="preserve">313 - Técnicos de operação e controlo de processos industriais </t>
  </si>
  <si>
    <t xml:space="preserve">314 - Técnicos e profissões afins das ciências da vida, de nível intermédio </t>
  </si>
  <si>
    <t>315 - Técnicos operacionais e controladores, dos transportes marítimo e aéreo</t>
  </si>
  <si>
    <t>321 - Técnicos da medicina e farmácia</t>
  </si>
  <si>
    <t>322 - Auxiliares de enfermagem e parteiras</t>
  </si>
  <si>
    <t>323 - Profissionais de nível intermédio da medicina tradicional e complementar</t>
  </si>
  <si>
    <t>324 - Técnico e assistente de veterinários</t>
  </si>
  <si>
    <t>325 - Outros profissionais de nível intermédio da saúde</t>
  </si>
  <si>
    <t>331 - Técnicos de nível intermédio da área financeira e matemática</t>
  </si>
  <si>
    <t>332 - Agentes de compras, de vendas e corretores comerciais</t>
  </si>
  <si>
    <t>333 - Agentes de negócios</t>
  </si>
  <si>
    <t xml:space="preserve">334 - Administrativos e secretários especializados </t>
  </si>
  <si>
    <t>335 - Agentes de nível intermédio da Administração Pública, para aplicação da lei e similares</t>
  </si>
  <si>
    <t>341 - Técnicos de nível intermédio dos serviços jurídicos, sociais e religiosos</t>
  </si>
  <si>
    <t xml:space="preserve">342 - Técnicos de actividade física e de desporto </t>
  </si>
  <si>
    <t>343 - Técnicos de nível intermédio das actividades culturais, artísticas e culinárias</t>
  </si>
  <si>
    <t xml:space="preserve">351 - Técnicos operadores das tecnologias de informação e comunicação e de apoio aos utilizadores </t>
  </si>
  <si>
    <t>352 - Técnicos das telecomunicações e da radiodifusão</t>
  </si>
  <si>
    <t>411 - Empregado de escritório em geral</t>
  </si>
  <si>
    <t>412 - Técnico de secretariado</t>
  </si>
  <si>
    <t>413 - Operadores de processamento de texto e dados</t>
  </si>
  <si>
    <t>421 - Caixas, penhoristas e similares</t>
  </si>
  <si>
    <t>422 - Pessoal de recepção e de informação a clientes</t>
  </si>
  <si>
    <t xml:space="preserve">431 - Operadores de dados, de contabilidade, estatística e serviços financeiros </t>
  </si>
  <si>
    <t>432 - Empregados de aprovisionamento, armazém, de serviços de apoio à produção e transportes</t>
  </si>
  <si>
    <t xml:space="preserve">441 - Outro pessoal de apoio de tipo administrativo </t>
  </si>
  <si>
    <t>511 - Assistentes de viagem, cobradores e guias intérpretes</t>
  </si>
  <si>
    <t xml:space="preserve">512 - Cozinheiro </t>
  </si>
  <si>
    <t xml:space="preserve">513 - Empregados de mesa e bar </t>
  </si>
  <si>
    <t>514 - Cabeleireiros, esteticistas e similares</t>
  </si>
  <si>
    <t xml:space="preserve">515 - Governante doméstico e encarregados de limpeza e de trabalhos domésticos </t>
  </si>
  <si>
    <t>516 - Outros trabalhadores dos serviços pessoais</t>
  </si>
  <si>
    <t xml:space="preserve">521 - Vendedores ambulantes e em mercados </t>
  </si>
  <si>
    <t xml:space="preserve">522 - Vendedores em lojas </t>
  </si>
  <si>
    <t>523 - Operadores de caixa e venda de bilhetes</t>
  </si>
  <si>
    <t>524 - Outros trabalhadores relacionados com vendas</t>
  </si>
  <si>
    <t>531 - Auxiliares de educadores de infância e de professores</t>
  </si>
  <si>
    <t>532 - Trabalhadores de cuidados pessoais nos serviços de saúde</t>
  </si>
  <si>
    <t xml:space="preserve">541 - Pessoal dos serviços de protecção e segurança </t>
  </si>
  <si>
    <t>611 - Agricultores e trabalhadores qualificados de culturas agrícolas de mercado</t>
  </si>
  <si>
    <t>612 - Produtores e trabalhadores qualificados na criação animal</t>
  </si>
  <si>
    <t xml:space="preserve">613 - Agricultor e trabalhador qualificado da agricultura e produção animal combinadas, orientados para o mercado </t>
  </si>
  <si>
    <t>621 - Trabalhadores qualificados da floresta e similares</t>
  </si>
  <si>
    <t>622 - Trabalhadores qualificados da aquicultura e das pescas; caçador (inclui com armadilha)</t>
  </si>
  <si>
    <t xml:space="preserve">631 - Agricultor de subsistência </t>
  </si>
  <si>
    <t>632 - Criador de animais de subsistência</t>
  </si>
  <si>
    <t xml:space="preserve">633 - Agricultor e criador de animais de produção combinada, de subsistência </t>
  </si>
  <si>
    <t>634 - Pescador, caçador e colector, de subsistência</t>
  </si>
  <si>
    <t>711 - Trabalhadores qualificados da construção das estruturas básicas e similares</t>
  </si>
  <si>
    <t xml:space="preserve">712 - Trabalhadores qualificados em acabamentos da construção e similares </t>
  </si>
  <si>
    <t>713 - Pintores, limpadores de fachadas e similares</t>
  </si>
  <si>
    <t>721 - Trab de chapas metálicas, prep e montadores de estruturas metálicas, moldadores de metal, soldadores e trab similares</t>
  </si>
  <si>
    <t xml:space="preserve">722 - Forjadores, serralheiros mecânicos e similares </t>
  </si>
  <si>
    <t xml:space="preserve">723 - Mecânicos e reparadores, de máquinas e de veículos </t>
  </si>
  <si>
    <t xml:space="preserve">731 - Trabalhadores qualificados do fabrico de instrumentos de precisão, joalheiros, artesãos e similares </t>
  </si>
  <si>
    <t xml:space="preserve">732 - Trabalhadores da impressão </t>
  </si>
  <si>
    <t>741 - Instaladores e reparadores de equipamento eléctrico</t>
  </si>
  <si>
    <t>742 - Instaladores e reparadores, de equipamentos electrónicos e de telecomunicações</t>
  </si>
  <si>
    <t xml:space="preserve">751 - Trabalhadores qualificados da transformação de alimentos </t>
  </si>
  <si>
    <t>752 - Trabalhadores do tratamento da madeira e cortiça, marceneiros e similares</t>
  </si>
  <si>
    <t>753 - Trabalhadores da confecção de vestuário, curtidores de peles, sapateiros e similares</t>
  </si>
  <si>
    <t xml:space="preserve">754 - Trabalhadores de outros ofícios </t>
  </si>
  <si>
    <t xml:space="preserve">811 - Operadores de instalações, da extracção mineira e de processamento de minerais </t>
  </si>
  <si>
    <t xml:space="preserve">812 - Operadores de instalações de transformação e acabamento, de metais </t>
  </si>
  <si>
    <t>813 - Operadores de instalações e máquinas, do fabrico de produtos químicos e fotográficos</t>
  </si>
  <si>
    <t xml:space="preserve">814 - Operadores de máquinas para o fabrico de produtos de borracha, plástico e papel </t>
  </si>
  <si>
    <t xml:space="preserve">815 - Operadores de máquinas para o fabrico de produtos têxteis, de pele com pêlo e couro </t>
  </si>
  <si>
    <t xml:space="preserve">816 - Operadores de máquinas do fabrico de produtos alimentares e similares  </t>
  </si>
  <si>
    <t>817 - Operadores de instalações para o fabrico de papel, para o trabalho da madeira e cortiça</t>
  </si>
  <si>
    <t xml:space="preserve">818 - Outros operadores de instalações fixas e máquinas </t>
  </si>
  <si>
    <t>821 - Trabalhadores da montagem</t>
  </si>
  <si>
    <t>831 - Maquinistas de locomotivas e similares</t>
  </si>
  <si>
    <t>832 - Motoristas de automóveis ligeiros, de carrinhas e condutores de motociclos</t>
  </si>
  <si>
    <t xml:space="preserve">833 - Motoristas de veículos pesados e de autocarros </t>
  </si>
  <si>
    <t xml:space="preserve">834 - Operadores de equipamentos móveis </t>
  </si>
  <si>
    <t xml:space="preserve">835 - Tripulação de convés de navios e similares </t>
  </si>
  <si>
    <t xml:space="preserve">911 - Trabalhadores de limpeza em casas particulares, hotéis e escritórios </t>
  </si>
  <si>
    <t xml:space="preserve">912 - Trabalhadores de limpeza de veículos, janelas, roupa e de outra limpeza manual </t>
  </si>
  <si>
    <t xml:space="preserve">921 - Trabalhadores não qualificados da agricultura, produção animal, pesca e floresta </t>
  </si>
  <si>
    <t>931 - Trabalhadores não qualificados da indústria extractiva e construção</t>
  </si>
  <si>
    <t xml:space="preserve">932 - Trabalhadores não qualificados da indústria transformadora </t>
  </si>
  <si>
    <t>933 - Trabalhadores não qualificados de apoio, aos transportes e armazenagem</t>
  </si>
  <si>
    <t>941 - Assistentes na preparação de refeições</t>
  </si>
  <si>
    <t>951 - Prestador de serviços na rua</t>
  </si>
  <si>
    <t xml:space="preserve">952 - Vendedor ambulante (excepto de alimentos) </t>
  </si>
  <si>
    <t xml:space="preserve">961 - Trabalhadores da recuperação de resíduos </t>
  </si>
  <si>
    <t>962 - Outras profissões elementares</t>
  </si>
  <si>
    <t> XVI Recenseamento Geral da População, VI Recenseamento Geral da Habitação</t>
  </si>
  <si>
    <t>Índice</t>
  </si>
  <si>
    <t>Q01</t>
  </si>
  <si>
    <t>Q02</t>
  </si>
  <si>
    <t>Q03</t>
  </si>
  <si>
    <t>Q04</t>
  </si>
  <si>
    <t>Q05</t>
  </si>
  <si>
    <t>Q06</t>
  </si>
  <si>
    <t>Q07</t>
  </si>
  <si>
    <t>Q08</t>
  </si>
  <si>
    <t>Q09</t>
  </si>
  <si>
    <t>Q10</t>
  </si>
  <si>
    <t>Q11</t>
  </si>
  <si>
    <t>Q12</t>
  </si>
  <si>
    <t xml:space="preserve">População empregada, por grupo profissional (1 dígito) e nível de escolaridade, 2011-2021 </t>
  </si>
  <si>
    <t xml:space="preserve">População empregada, por grupo profissional (2 dígitos) e nível de escolaridade, 2011-2021 </t>
  </si>
  <si>
    <t xml:space="preserve">População empregada, por grupo profissional (3 dígitos) e nível de escolaridade, 2011-2021 </t>
  </si>
  <si>
    <t>Censos 2021 - Profissões e escolaridade</t>
  </si>
  <si>
    <t xml:space="preserve">População empregada, por grupo profissional (2 dígitos), 2011-2021 </t>
  </si>
  <si>
    <t xml:space="preserve">População empregada, por grupo profissional (3 dígitos), 2011-2021 </t>
  </si>
  <si>
    <t>Número</t>
  </si>
  <si>
    <t>População empregada, por grupo profissional (2 dígitos), 2011-2021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</si>
</sst>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"/>
    <numFmt numFmtId="165" formatCode=".\ #\ ;###"/>
    <numFmt numFmtId="166" formatCode="0.0"/>
    <numFmt numFmtId="167" formatCode="#.0\ ###\ ###"/>
  </numFmts>
  <fonts count="1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0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color theme="1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color theme="1"/>
      <name val="Calibri Light"/>
      <family val="2"/>
    </font>
    <font>
      <b/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i/>
      <sz val="12"/>
      <color theme="4" tint="-0.249977111117893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9"/>
      </left>
      <right/>
      <top style="medium">
        <color indexed="9"/>
      </top>
      <bottom/>
      <diagonal/>
    </border>
    <border>
      <left style="medium">
        <color indexed="9"/>
      </left>
      <right/>
      <top/>
      <bottom/>
      <diagonal/>
    </border>
    <border>
      <left style="double">
        <color rgb="FF254061"/>
      </left>
      <right style="medium">
        <color indexed="9"/>
      </right>
      <top style="double">
        <color rgb="FF254061"/>
      </top>
      <bottom/>
      <diagonal/>
    </border>
    <border>
      <left style="medium">
        <color indexed="9"/>
      </left>
      <right/>
      <top style="double">
        <color rgb="FF254061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 style="double">
        <color rgb="FF254061"/>
      </top>
      <bottom style="medium">
        <color indexed="9"/>
      </bottom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theme="0"/>
      </right>
      <top style="medium">
        <color indexed="9"/>
      </top>
      <bottom style="medium">
        <color indexed="9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74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left" vertical="center" wrapText="1" indent="2"/>
    </xf>
    <xf numFmtId="164" fontId="3" fillId="3" borderId="0" xfId="0" applyNumberFormat="1" applyFont="1" applyFill="1" applyAlignment="1">
      <alignment vertical="center" wrapText="1"/>
    </xf>
    <xf numFmtId="0" fontId="4" fillId="4" borderId="0" xfId="0" applyFont="1" applyFill="1" applyAlignment="1">
      <alignment horizontal="left" vertical="center" wrapText="1" indent="2"/>
    </xf>
    <xf numFmtId="164" fontId="4" fillId="3" borderId="0" xfId="0" applyNumberFormat="1" applyFont="1" applyFill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3" fillId="3" borderId="0" xfId="0" applyNumberFormat="1" applyFont="1" applyFill="1" applyAlignment="1">
      <alignment horizontal="right" vertical="center" wrapText="1"/>
    </xf>
    <xf numFmtId="164" fontId="4" fillId="3" borderId="0" xfId="0" applyNumberFormat="1" applyFont="1" applyFill="1" applyAlignment="1">
      <alignment horizontal="right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3" borderId="0" xfId="0" applyFont="1" applyFill="1" applyAlignment="1">
      <alignment horizontal="left" vertical="center" wrapText="1" indent="2"/>
    </xf>
    <xf numFmtId="165" fontId="0" fillId="0" borderId="0" xfId="0" applyNumberFormat="1" applyAlignment="1">
      <alignment horizontal="left"/>
    </xf>
    <xf numFmtId="166" fontId="4" fillId="3" borderId="0" xfId="0" applyNumberFormat="1" applyFont="1" applyFill="1" applyAlignment="1">
      <alignment horizontal="right" vertical="center" wrapText="1"/>
    </xf>
    <xf numFmtId="166" fontId="5" fillId="0" borderId="0" xfId="0" applyNumberFormat="1" applyFont="1" applyAlignment="1">
      <alignment horizontal="right"/>
    </xf>
    <xf numFmtId="2" fontId="4" fillId="3" borderId="0" xfId="0" applyNumberFormat="1" applyFont="1" applyFill="1" applyAlignment="1">
      <alignment horizontal="right" vertical="center" wrapText="1"/>
    </xf>
    <xf numFmtId="166" fontId="0" fillId="0" borderId="0" xfId="0" applyNumberFormat="1"/>
    <xf numFmtId="166" fontId="5" fillId="0" borderId="0" xfId="0" applyNumberFormat="1" applyFont="1"/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166" fontId="3" fillId="3" borderId="0" xfId="0" applyNumberFormat="1" applyFont="1" applyFill="1" applyAlignment="1">
      <alignment horizontal="right" vertical="center" wrapText="1"/>
    </xf>
    <xf numFmtId="164" fontId="0" fillId="0" borderId="0" xfId="0" applyNumberFormat="1"/>
    <xf numFmtId="0" fontId="1" fillId="0" borderId="0" xfId="0" applyFont="1"/>
    <xf numFmtId="0" fontId="4" fillId="3" borderId="0" xfId="0" applyFont="1" applyFill="1" applyAlignment="1">
      <alignment vertical="center" wrapText="1"/>
    </xf>
    <xf numFmtId="2" fontId="4" fillId="3" borderId="0" xfId="0" applyNumberFormat="1" applyFont="1" applyFill="1" applyAlignment="1">
      <alignment vertical="center" wrapText="1"/>
    </xf>
    <xf numFmtId="166" fontId="3" fillId="3" borderId="0" xfId="0" applyNumberFormat="1" applyFont="1" applyFill="1" applyAlignment="1">
      <alignment vertical="center" wrapText="1"/>
    </xf>
    <xf numFmtId="166" fontId="4" fillId="3" borderId="0" xfId="0" applyNumberFormat="1" applyFont="1" applyFill="1" applyAlignment="1">
      <alignment vertical="center" wrapText="1"/>
    </xf>
    <xf numFmtId="0" fontId="7" fillId="0" borderId="0" xfId="0" applyFont="1"/>
    <xf numFmtId="1" fontId="4" fillId="3" borderId="0" xfId="0" applyNumberFormat="1" applyFont="1" applyFill="1" applyAlignment="1">
      <alignment vertical="center" wrapText="1"/>
    </xf>
    <xf numFmtId="164" fontId="0" fillId="0" borderId="0" xfId="0" applyNumberFormat="1" applyAlignment="1">
      <alignment horizontal="left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9" fillId="0" borderId="0" xfId="0" applyFont="1"/>
    <xf numFmtId="0" fontId="9" fillId="4" borderId="0" xfId="0" applyFont="1" applyFill="1"/>
    <xf numFmtId="0" fontId="10" fillId="0" borderId="0" xfId="0" applyFont="1" applyAlignment="1">
      <alignment horizontal="left"/>
    </xf>
    <xf numFmtId="0" fontId="2" fillId="2" borderId="1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164" fontId="3" fillId="3" borderId="0" xfId="0" applyNumberFormat="1" applyFont="1" applyFill="1" applyAlignment="1">
      <alignment horizontal="left" vertical="center" wrapText="1" indent="2"/>
    </xf>
    <xf numFmtId="0" fontId="2" fillId="2" borderId="16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5" fillId="0" borderId="0" xfId="0" applyFont="1"/>
    <xf numFmtId="0" fontId="5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3" fillId="0" borderId="0" xfId="0" applyFont="1"/>
    <xf numFmtId="0" fontId="0" fillId="0" borderId="0" xfId="0" applyAlignment="1">
      <alignment horizontal="center" vertical="center"/>
    </xf>
    <xf numFmtId="0" fontId="14" fillId="0" borderId="0" xfId="1"/>
    <xf numFmtId="167" fontId="3" fillId="3" borderId="0" xfId="0" applyNumberFormat="1" applyFont="1" applyFill="1" applyAlignment="1">
      <alignment horizontal="right" vertical="center" wrapText="1"/>
    </xf>
    <xf numFmtId="0" fontId="5" fillId="0" borderId="0" xfId="0" applyFont="1" applyAlignment="1">
      <alignment horizontal="right"/>
    </xf>
    <xf numFmtId="0" fontId="11" fillId="0" borderId="0" xfId="0" applyFont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6" fillId="0" borderId="0" xfId="1" quotePrefix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37824-5FD5-46D3-AAA3-6722E9F654A2}">
  <sheetPr>
    <tabColor theme="0"/>
  </sheetPr>
  <dimension ref="A1:B16"/>
  <sheetViews>
    <sheetView showGridLines="0" tabSelected="1" workbookViewId="0">
      <selection activeCell="C11" sqref="C11"/>
    </sheetView>
  </sheetViews>
  <sheetFormatPr defaultRowHeight="14.4" x14ac:dyDescent="0.3"/>
  <cols>
    <col min="2" max="2" width="95.77734375" customWidth="1"/>
  </cols>
  <sheetData>
    <row r="1" spans="1:2" ht="15.6" x14ac:dyDescent="0.3">
      <c r="A1" s="55" t="s">
        <v>223</v>
      </c>
      <c r="B1" s="55"/>
    </row>
    <row r="2" spans="1:2" ht="15.6" x14ac:dyDescent="0.3">
      <c r="A2" s="47"/>
      <c r="B2" s="48" t="s">
        <v>206</v>
      </c>
    </row>
    <row r="3" spans="1:2" x14ac:dyDescent="0.3">
      <c r="A3" s="49" t="s">
        <v>207</v>
      </c>
      <c r="B3" s="50"/>
    </row>
    <row r="5" spans="1:2" ht="16.8" customHeight="1" x14ac:dyDescent="0.3">
      <c r="A5" s="51" t="s">
        <v>208</v>
      </c>
      <c r="B5" s="52" t="s">
        <v>14</v>
      </c>
    </row>
    <row r="6" spans="1:2" ht="16.8" customHeight="1" x14ac:dyDescent="0.3">
      <c r="A6" s="51" t="s">
        <v>209</v>
      </c>
      <c r="B6" s="73" t="s">
        <v>227</v>
      </c>
    </row>
    <row r="7" spans="1:2" ht="16.8" customHeight="1" x14ac:dyDescent="0.3">
      <c r="A7" s="51" t="s">
        <v>210</v>
      </c>
      <c r="B7" s="73" t="s">
        <v>225</v>
      </c>
    </row>
    <row r="8" spans="1:2" ht="16.8" customHeight="1" x14ac:dyDescent="0.3">
      <c r="A8" s="51" t="s">
        <v>211</v>
      </c>
      <c r="B8" s="52" t="s">
        <v>220</v>
      </c>
    </row>
    <row r="9" spans="1:2" ht="16.8" customHeight="1" x14ac:dyDescent="0.3">
      <c r="A9" s="51" t="s">
        <v>212</v>
      </c>
      <c r="B9" s="52" t="s">
        <v>221</v>
      </c>
    </row>
    <row r="10" spans="1:2" ht="16.8" customHeight="1" x14ac:dyDescent="0.3">
      <c r="A10" s="51" t="s">
        <v>213</v>
      </c>
      <c r="B10" s="52" t="s">
        <v>222</v>
      </c>
    </row>
    <row r="11" spans="1:2" ht="16.8" customHeight="1" x14ac:dyDescent="0.3">
      <c r="A11" s="51" t="s">
        <v>214</v>
      </c>
      <c r="B11" s="52" t="s">
        <v>30</v>
      </c>
    </row>
    <row r="12" spans="1:2" ht="16.8" customHeight="1" x14ac:dyDescent="0.3">
      <c r="A12" s="51" t="s">
        <v>215</v>
      </c>
      <c r="B12" s="52" t="s">
        <v>31</v>
      </c>
    </row>
    <row r="13" spans="1:2" ht="16.8" customHeight="1" x14ac:dyDescent="0.3">
      <c r="A13" s="51" t="s">
        <v>216</v>
      </c>
      <c r="B13" s="52" t="s">
        <v>32</v>
      </c>
    </row>
    <row r="14" spans="1:2" ht="16.8" customHeight="1" x14ac:dyDescent="0.3">
      <c r="A14" s="51" t="s">
        <v>217</v>
      </c>
      <c r="B14" s="52" t="s">
        <v>15</v>
      </c>
    </row>
    <row r="15" spans="1:2" ht="16.8" customHeight="1" x14ac:dyDescent="0.3">
      <c r="A15" s="51" t="s">
        <v>218</v>
      </c>
      <c r="B15" s="52" t="s">
        <v>16</v>
      </c>
    </row>
    <row r="16" spans="1:2" ht="16.8" customHeight="1" x14ac:dyDescent="0.3">
      <c r="A16" s="51" t="s">
        <v>219</v>
      </c>
      <c r="B16" s="52" t="s">
        <v>17</v>
      </c>
    </row>
  </sheetData>
  <mergeCells count="1">
    <mergeCell ref="A1:B1"/>
  </mergeCells>
  <phoneticPr fontId="15" type="noConversion"/>
  <hyperlinks>
    <hyperlink ref="B5" location="'Q01'!A1" display="População empregada, por grupo profissional (1 dígito), 2011-2021 " xr:uid="{D2453D69-8AF7-4732-922E-3CCACFC880D8}"/>
    <hyperlink ref="B6" location="'Q02'!A1" display="População empregada por grupo profissional (2 dígitos), 2011-2021" xr:uid="{9ECB6E8E-4E52-4C59-97AF-3FB42B3D104B}"/>
    <hyperlink ref="B7" location="'Q03'!A1" display="População empregada por grupo profissional (3 dígitos), 2011-2021 " xr:uid="{0DE01B58-967D-408F-BD4A-2D43FC8DDC7C}"/>
    <hyperlink ref="B8" location="'Q04'!A1" display="População empregada, por grupo profissional (1 dígito) e nível de escolaridade, 2011-2021 " xr:uid="{41DDFF1A-8978-4A58-B677-7EF56DA39273}"/>
    <hyperlink ref="B9" location="'Q05'!A1" display="População empregada, por grupo profissional (2 dígitos) e nível de escolaridade, 2011-2021 " xr:uid="{4915087F-7BBF-4297-B30A-905A6B86ABF4}"/>
    <hyperlink ref="B10" location="'Q06'!A1" display="População empregada, por grupo profissional (3 dígitos) e nível de escolaridade, 2011-2021 " xr:uid="{59553FA2-AE95-4656-B7B7-72CD7FCFE064}"/>
    <hyperlink ref="B11" location="'Q07'!A1" display="População empregada, por grupo profissional (1 dígito) e idade média (anos), 2011-2021 " xr:uid="{DC4AE9F4-DA62-4BC4-9046-97E260328738}"/>
    <hyperlink ref="B12" location="'Q08'!A1" display="População empregada, por grupo profissional (2 dígitos) e idade média (anos), 2011-2021 " xr:uid="{E734E28B-571A-4DA8-8F55-A0D45D31A51E}"/>
    <hyperlink ref="B13" location="'Q09'!A1" display="População empregada, por grupo profissional (3 dígitos) e idade média (anos), 2011-2021 " xr:uid="{26132DCB-79C0-436E-8552-3F842A404426}"/>
    <hyperlink ref="B14" location="'Q10'!A1" display="População empregada, por grupo profissional (1 dígito) e sexo, 2011-2021 " xr:uid="{005C73E3-2DE9-4F59-ADE5-FB49875A62B9}"/>
    <hyperlink ref="B15" location="'Q11'!A1" display="População empregada, por grupo profissional (2 dígitos) e sexo, 2011-2021 " xr:uid="{6F30EFC5-DB69-4B61-8318-EB55910619E5}"/>
    <hyperlink ref="B16" location="'Q12'!A1" display="População empregada, por grupo profissional (3 dígitos) e sexo, 2011-2021 " xr:uid="{745BC9DA-9144-4B23-9FFD-D6F5F2A7338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DEDEC-F0BE-4345-8533-0FAAA6828AAA}">
  <sheetPr>
    <tabColor theme="0"/>
  </sheetPr>
  <dimension ref="A1:D137"/>
  <sheetViews>
    <sheetView showGridLines="0" zoomScaleNormal="100" workbookViewId="0">
      <selection activeCell="C64" sqref="C64"/>
    </sheetView>
  </sheetViews>
  <sheetFormatPr defaultColWidth="8.44140625" defaultRowHeight="14.4" x14ac:dyDescent="0.3"/>
  <cols>
    <col min="1" max="1" width="74.21875" customWidth="1"/>
    <col min="2" max="4" width="13.6640625" customWidth="1"/>
    <col min="234" max="234" width="3" customWidth="1"/>
    <col min="235" max="235" width="25.44140625" customWidth="1"/>
    <col min="236" max="244" width="11.109375" customWidth="1"/>
    <col min="490" max="490" width="3" customWidth="1"/>
    <col min="491" max="491" width="25.44140625" customWidth="1"/>
    <col min="492" max="500" width="11.109375" customWidth="1"/>
    <col min="746" max="746" width="3" customWidth="1"/>
    <col min="747" max="747" width="25.44140625" customWidth="1"/>
    <col min="748" max="756" width="11.109375" customWidth="1"/>
    <col min="1002" max="1002" width="3" customWidth="1"/>
    <col min="1003" max="1003" width="25.44140625" customWidth="1"/>
    <col min="1004" max="1012" width="11.109375" customWidth="1"/>
    <col min="1258" max="1258" width="3" customWidth="1"/>
    <col min="1259" max="1259" width="25.44140625" customWidth="1"/>
    <col min="1260" max="1268" width="11.109375" customWidth="1"/>
    <col min="1514" max="1514" width="3" customWidth="1"/>
    <col min="1515" max="1515" width="25.44140625" customWidth="1"/>
    <col min="1516" max="1524" width="11.109375" customWidth="1"/>
    <col min="1770" max="1770" width="3" customWidth="1"/>
    <col min="1771" max="1771" width="25.44140625" customWidth="1"/>
    <col min="1772" max="1780" width="11.109375" customWidth="1"/>
    <col min="2026" max="2026" width="3" customWidth="1"/>
    <col min="2027" max="2027" width="25.44140625" customWidth="1"/>
    <col min="2028" max="2036" width="11.109375" customWidth="1"/>
    <col min="2282" max="2282" width="3" customWidth="1"/>
    <col min="2283" max="2283" width="25.44140625" customWidth="1"/>
    <col min="2284" max="2292" width="11.109375" customWidth="1"/>
    <col min="2538" max="2538" width="3" customWidth="1"/>
    <col min="2539" max="2539" width="25.44140625" customWidth="1"/>
    <col min="2540" max="2548" width="11.109375" customWidth="1"/>
    <col min="2794" max="2794" width="3" customWidth="1"/>
    <col min="2795" max="2795" width="25.44140625" customWidth="1"/>
    <col min="2796" max="2804" width="11.109375" customWidth="1"/>
    <col min="3050" max="3050" width="3" customWidth="1"/>
    <col min="3051" max="3051" width="25.44140625" customWidth="1"/>
    <col min="3052" max="3060" width="11.109375" customWidth="1"/>
    <col min="3306" max="3306" width="3" customWidth="1"/>
    <col min="3307" max="3307" width="25.44140625" customWidth="1"/>
    <col min="3308" max="3316" width="11.109375" customWidth="1"/>
    <col min="3562" max="3562" width="3" customWidth="1"/>
    <col min="3563" max="3563" width="25.44140625" customWidth="1"/>
    <col min="3564" max="3572" width="11.109375" customWidth="1"/>
    <col min="3818" max="3818" width="3" customWidth="1"/>
    <col min="3819" max="3819" width="25.44140625" customWidth="1"/>
    <col min="3820" max="3828" width="11.109375" customWidth="1"/>
    <col min="4074" max="4074" width="3" customWidth="1"/>
    <col min="4075" max="4075" width="25.44140625" customWidth="1"/>
    <col min="4076" max="4084" width="11.109375" customWidth="1"/>
    <col min="4330" max="4330" width="3" customWidth="1"/>
    <col min="4331" max="4331" width="25.44140625" customWidth="1"/>
    <col min="4332" max="4340" width="11.109375" customWidth="1"/>
    <col min="4586" max="4586" width="3" customWidth="1"/>
    <col min="4587" max="4587" width="25.44140625" customWidth="1"/>
    <col min="4588" max="4596" width="11.109375" customWidth="1"/>
    <col min="4842" max="4842" width="3" customWidth="1"/>
    <col min="4843" max="4843" width="25.44140625" customWidth="1"/>
    <col min="4844" max="4852" width="11.109375" customWidth="1"/>
    <col min="5098" max="5098" width="3" customWidth="1"/>
    <col min="5099" max="5099" width="25.44140625" customWidth="1"/>
    <col min="5100" max="5108" width="11.109375" customWidth="1"/>
    <col min="5354" max="5354" width="3" customWidth="1"/>
    <col min="5355" max="5355" width="25.44140625" customWidth="1"/>
    <col min="5356" max="5364" width="11.109375" customWidth="1"/>
    <col min="5610" max="5610" width="3" customWidth="1"/>
    <col min="5611" max="5611" width="25.44140625" customWidth="1"/>
    <col min="5612" max="5620" width="11.109375" customWidth="1"/>
    <col min="5866" max="5866" width="3" customWidth="1"/>
    <col min="5867" max="5867" width="25.44140625" customWidth="1"/>
    <col min="5868" max="5876" width="11.109375" customWidth="1"/>
    <col min="6122" max="6122" width="3" customWidth="1"/>
    <col min="6123" max="6123" width="25.44140625" customWidth="1"/>
    <col min="6124" max="6132" width="11.109375" customWidth="1"/>
    <col min="6378" max="6378" width="3" customWidth="1"/>
    <col min="6379" max="6379" width="25.44140625" customWidth="1"/>
    <col min="6380" max="6388" width="11.109375" customWidth="1"/>
    <col min="6634" max="6634" width="3" customWidth="1"/>
    <col min="6635" max="6635" width="25.44140625" customWidth="1"/>
    <col min="6636" max="6644" width="11.109375" customWidth="1"/>
    <col min="6890" max="6890" width="3" customWidth="1"/>
    <col min="6891" max="6891" width="25.44140625" customWidth="1"/>
    <col min="6892" max="6900" width="11.109375" customWidth="1"/>
    <col min="7146" max="7146" width="3" customWidth="1"/>
    <col min="7147" max="7147" width="25.44140625" customWidth="1"/>
    <col min="7148" max="7156" width="11.109375" customWidth="1"/>
    <col min="7402" max="7402" width="3" customWidth="1"/>
    <col min="7403" max="7403" width="25.44140625" customWidth="1"/>
    <col min="7404" max="7412" width="11.109375" customWidth="1"/>
    <col min="7658" max="7658" width="3" customWidth="1"/>
    <col min="7659" max="7659" width="25.44140625" customWidth="1"/>
    <col min="7660" max="7668" width="11.109375" customWidth="1"/>
    <col min="7914" max="7914" width="3" customWidth="1"/>
    <col min="7915" max="7915" width="25.44140625" customWidth="1"/>
    <col min="7916" max="7924" width="11.109375" customWidth="1"/>
    <col min="8170" max="8170" width="3" customWidth="1"/>
    <col min="8171" max="8171" width="25.44140625" customWidth="1"/>
    <col min="8172" max="8180" width="11.109375" customWidth="1"/>
    <col min="8426" max="8426" width="3" customWidth="1"/>
    <col min="8427" max="8427" width="25.44140625" customWidth="1"/>
    <col min="8428" max="8436" width="11.109375" customWidth="1"/>
    <col min="8682" max="8682" width="3" customWidth="1"/>
    <col min="8683" max="8683" width="25.44140625" customWidth="1"/>
    <col min="8684" max="8692" width="11.109375" customWidth="1"/>
    <col min="8938" max="8938" width="3" customWidth="1"/>
    <col min="8939" max="8939" width="25.44140625" customWidth="1"/>
    <col min="8940" max="8948" width="11.109375" customWidth="1"/>
    <col min="9194" max="9194" width="3" customWidth="1"/>
    <col min="9195" max="9195" width="25.44140625" customWidth="1"/>
    <col min="9196" max="9204" width="11.109375" customWidth="1"/>
    <col min="9450" max="9450" width="3" customWidth="1"/>
    <col min="9451" max="9451" width="25.44140625" customWidth="1"/>
    <col min="9452" max="9460" width="11.109375" customWidth="1"/>
    <col min="9706" max="9706" width="3" customWidth="1"/>
    <col min="9707" max="9707" width="25.44140625" customWidth="1"/>
    <col min="9708" max="9716" width="11.109375" customWidth="1"/>
    <col min="9962" max="9962" width="3" customWidth="1"/>
    <col min="9963" max="9963" width="25.44140625" customWidth="1"/>
    <col min="9964" max="9972" width="11.109375" customWidth="1"/>
    <col min="10218" max="10218" width="3" customWidth="1"/>
    <col min="10219" max="10219" width="25.44140625" customWidth="1"/>
    <col min="10220" max="10228" width="11.109375" customWidth="1"/>
    <col min="10474" max="10474" width="3" customWidth="1"/>
    <col min="10475" max="10475" width="25.44140625" customWidth="1"/>
    <col min="10476" max="10484" width="11.109375" customWidth="1"/>
    <col min="10730" max="10730" width="3" customWidth="1"/>
    <col min="10731" max="10731" width="25.44140625" customWidth="1"/>
    <col min="10732" max="10740" width="11.109375" customWidth="1"/>
    <col min="10986" max="10986" width="3" customWidth="1"/>
    <col min="10987" max="10987" width="25.44140625" customWidth="1"/>
    <col min="10988" max="10996" width="11.109375" customWidth="1"/>
    <col min="11242" max="11242" width="3" customWidth="1"/>
    <col min="11243" max="11243" width="25.44140625" customWidth="1"/>
    <col min="11244" max="11252" width="11.109375" customWidth="1"/>
    <col min="11498" max="11498" width="3" customWidth="1"/>
    <col min="11499" max="11499" width="25.44140625" customWidth="1"/>
    <col min="11500" max="11508" width="11.109375" customWidth="1"/>
    <col min="11754" max="11754" width="3" customWidth="1"/>
    <col min="11755" max="11755" width="25.44140625" customWidth="1"/>
    <col min="11756" max="11764" width="11.109375" customWidth="1"/>
    <col min="12010" max="12010" width="3" customWidth="1"/>
    <col min="12011" max="12011" width="25.44140625" customWidth="1"/>
    <col min="12012" max="12020" width="11.109375" customWidth="1"/>
    <col min="12266" max="12266" width="3" customWidth="1"/>
    <col min="12267" max="12267" width="25.44140625" customWidth="1"/>
    <col min="12268" max="12276" width="11.109375" customWidth="1"/>
    <col min="12522" max="12522" width="3" customWidth="1"/>
    <col min="12523" max="12523" width="25.44140625" customWidth="1"/>
    <col min="12524" max="12532" width="11.109375" customWidth="1"/>
    <col min="12778" max="12778" width="3" customWidth="1"/>
    <col min="12779" max="12779" width="25.44140625" customWidth="1"/>
    <col min="12780" max="12788" width="11.109375" customWidth="1"/>
    <col min="13034" max="13034" width="3" customWidth="1"/>
    <col min="13035" max="13035" width="25.44140625" customWidth="1"/>
    <col min="13036" max="13044" width="11.109375" customWidth="1"/>
    <col min="13290" max="13290" width="3" customWidth="1"/>
    <col min="13291" max="13291" width="25.44140625" customWidth="1"/>
    <col min="13292" max="13300" width="11.109375" customWidth="1"/>
    <col min="13546" max="13546" width="3" customWidth="1"/>
    <col min="13547" max="13547" width="25.44140625" customWidth="1"/>
    <col min="13548" max="13556" width="11.109375" customWidth="1"/>
    <col min="13802" max="13802" width="3" customWidth="1"/>
    <col min="13803" max="13803" width="25.44140625" customWidth="1"/>
    <col min="13804" max="13812" width="11.109375" customWidth="1"/>
    <col min="14058" max="14058" width="3" customWidth="1"/>
    <col min="14059" max="14059" width="25.44140625" customWidth="1"/>
    <col min="14060" max="14068" width="11.109375" customWidth="1"/>
    <col min="14314" max="14314" width="3" customWidth="1"/>
    <col min="14315" max="14315" width="25.44140625" customWidth="1"/>
    <col min="14316" max="14324" width="11.109375" customWidth="1"/>
    <col min="14570" max="14570" width="3" customWidth="1"/>
    <col min="14571" max="14571" width="25.44140625" customWidth="1"/>
    <col min="14572" max="14580" width="11.109375" customWidth="1"/>
    <col min="14826" max="14826" width="3" customWidth="1"/>
    <col min="14827" max="14827" width="25.44140625" customWidth="1"/>
    <col min="14828" max="14836" width="11.109375" customWidth="1"/>
    <col min="15082" max="15082" width="3" customWidth="1"/>
    <col min="15083" max="15083" width="25.44140625" customWidth="1"/>
    <col min="15084" max="15092" width="11.109375" customWidth="1"/>
    <col min="15338" max="15338" width="3" customWidth="1"/>
    <col min="15339" max="15339" width="25.44140625" customWidth="1"/>
    <col min="15340" max="15348" width="11.109375" customWidth="1"/>
    <col min="15594" max="15594" width="3" customWidth="1"/>
    <col min="15595" max="15595" width="25.44140625" customWidth="1"/>
    <col min="15596" max="15604" width="11.109375" customWidth="1"/>
    <col min="15850" max="15850" width="3" customWidth="1"/>
    <col min="15851" max="15851" width="25.44140625" customWidth="1"/>
    <col min="15852" max="15860" width="11.109375" customWidth="1"/>
    <col min="16106" max="16106" width="3" customWidth="1"/>
    <col min="16107" max="16107" width="25.44140625" customWidth="1"/>
    <col min="16108" max="16116" width="11.109375" customWidth="1"/>
  </cols>
  <sheetData>
    <row r="1" spans="1:4" ht="15.75" customHeight="1" x14ac:dyDescent="0.3">
      <c r="A1" s="36" t="s">
        <v>32</v>
      </c>
    </row>
    <row r="2" spans="1:4" x14ac:dyDescent="0.3">
      <c r="B2" s="24"/>
      <c r="C2" s="24"/>
    </row>
    <row r="3" spans="1:4" ht="15" thickBot="1" x14ac:dyDescent="0.35"/>
    <row r="4" spans="1:4" ht="29.25" customHeight="1" thickTop="1" thickBot="1" x14ac:dyDescent="0.35">
      <c r="A4" s="7" t="s">
        <v>11</v>
      </c>
      <c r="B4" s="21">
        <v>2011</v>
      </c>
      <c r="C4" s="22">
        <v>2021</v>
      </c>
      <c r="D4" s="8" t="s">
        <v>7</v>
      </c>
    </row>
    <row r="5" spans="1:4" ht="15" customHeight="1" x14ac:dyDescent="0.3">
      <c r="A5" s="3" t="s">
        <v>0</v>
      </c>
      <c r="B5" s="23">
        <v>41.39458947758947</v>
      </c>
      <c r="C5" s="23">
        <v>44.202124789984595</v>
      </c>
      <c r="D5" s="28">
        <v>2.8075353123951245</v>
      </c>
    </row>
    <row r="6" spans="1:4" ht="15" customHeight="1" x14ac:dyDescent="0.3">
      <c r="A6" s="45" t="s">
        <v>76</v>
      </c>
      <c r="B6" s="16">
        <v>39.829668441848483</v>
      </c>
      <c r="C6" s="16">
        <v>41.161671739639431</v>
      </c>
      <c r="D6" s="29">
        <v>1.3320032977909477</v>
      </c>
    </row>
    <row r="7" spans="1:4" ht="15" customHeight="1" x14ac:dyDescent="0.3">
      <c r="A7" s="45" t="s">
        <v>77</v>
      </c>
      <c r="B7" s="16">
        <v>38.806058367196158</v>
      </c>
      <c r="C7" s="16">
        <v>41.665813487647455</v>
      </c>
      <c r="D7" s="29">
        <v>2.8597551204512968</v>
      </c>
    </row>
    <row r="8" spans="1:4" ht="15" customHeight="1" x14ac:dyDescent="0.3">
      <c r="A8" s="45" t="s">
        <v>78</v>
      </c>
      <c r="B8" s="16">
        <v>29.99470712773465</v>
      </c>
      <c r="C8" s="16">
        <v>33.110896886603825</v>
      </c>
      <c r="D8" s="29">
        <v>3.1161897588691758</v>
      </c>
    </row>
    <row r="9" spans="1:4" ht="15" customHeight="1" x14ac:dyDescent="0.3">
      <c r="A9" s="45" t="s">
        <v>79</v>
      </c>
      <c r="B9" s="16">
        <v>48.296180683070141</v>
      </c>
      <c r="C9" s="16">
        <v>49.76882030573983</v>
      </c>
      <c r="D9" s="29">
        <v>1.4726396226696892</v>
      </c>
    </row>
    <row r="10" spans="1:4" ht="15" customHeight="1" x14ac:dyDescent="0.3">
      <c r="A10" s="45" t="s">
        <v>80</v>
      </c>
      <c r="B10" s="16">
        <v>45.436030833956885</v>
      </c>
      <c r="C10" s="16">
        <v>48.573766864482749</v>
      </c>
      <c r="D10" s="29">
        <v>3.1377360305258648</v>
      </c>
    </row>
    <row r="11" spans="1:4" ht="15" customHeight="1" x14ac:dyDescent="0.3">
      <c r="A11" s="45" t="s">
        <v>81</v>
      </c>
      <c r="B11" s="16">
        <v>41.408143628256276</v>
      </c>
      <c r="C11" s="16">
        <v>43.631258253159778</v>
      </c>
      <c r="D11" s="29">
        <v>2.2231146249035021</v>
      </c>
    </row>
    <row r="12" spans="1:4" ht="15" customHeight="1" x14ac:dyDescent="0.3">
      <c r="A12" s="45" t="s">
        <v>82</v>
      </c>
      <c r="B12" s="16">
        <v>40.503197644909143</v>
      </c>
      <c r="C12" s="16">
        <v>43.142729640359349</v>
      </c>
      <c r="D12" s="29">
        <v>2.6395319954502057</v>
      </c>
    </row>
    <row r="13" spans="1:4" ht="15" customHeight="1" x14ac:dyDescent="0.3">
      <c r="A13" s="45" t="s">
        <v>83</v>
      </c>
      <c r="B13" s="16">
        <v>51.127444459225757</v>
      </c>
      <c r="C13" s="16">
        <v>50.707752613240416</v>
      </c>
      <c r="D13" s="29">
        <v>-0.41969184598534071</v>
      </c>
    </row>
    <row r="14" spans="1:4" ht="15" customHeight="1" x14ac:dyDescent="0.3">
      <c r="A14" s="45" t="s">
        <v>84</v>
      </c>
      <c r="B14" s="16">
        <v>46.308136846971799</v>
      </c>
      <c r="C14" s="16">
        <v>48.579858410876618</v>
      </c>
      <c r="D14" s="29">
        <v>2.2717215639048192</v>
      </c>
    </row>
    <row r="15" spans="1:4" ht="15" customHeight="1" x14ac:dyDescent="0.3">
      <c r="A15" s="46" t="s">
        <v>85</v>
      </c>
      <c r="B15" s="16">
        <v>42.06760514424748</v>
      </c>
      <c r="C15" s="16">
        <v>44.204817474566127</v>
      </c>
      <c r="D15" s="29">
        <v>2.137212330318647</v>
      </c>
    </row>
    <row r="16" spans="1:4" s="13" customFormat="1" ht="15" customHeight="1" x14ac:dyDescent="0.3">
      <c r="A16" s="45" t="s">
        <v>86</v>
      </c>
      <c r="B16" s="16">
        <v>43.615297268968732</v>
      </c>
      <c r="C16" s="16">
        <v>46.723783719406896</v>
      </c>
      <c r="D16" s="29">
        <v>3.1084864504381642</v>
      </c>
    </row>
    <row r="17" spans="1:4" ht="15" customHeight="1" x14ac:dyDescent="0.3">
      <c r="A17" s="45" t="s">
        <v>87</v>
      </c>
      <c r="B17" s="16">
        <v>46.649974147632228</v>
      </c>
      <c r="C17" s="16">
        <v>47.219809261174305</v>
      </c>
      <c r="D17" s="29">
        <v>0.5698351135420765</v>
      </c>
    </row>
    <row r="18" spans="1:4" ht="15" customHeight="1" x14ac:dyDescent="0.3">
      <c r="A18" s="45" t="s">
        <v>88</v>
      </c>
      <c r="B18" s="16">
        <v>47.188039344462602</v>
      </c>
      <c r="C18" s="16">
        <v>48.307047336022073</v>
      </c>
      <c r="D18" s="29">
        <v>1.1190079915594708</v>
      </c>
    </row>
    <row r="19" spans="1:4" ht="15" customHeight="1" x14ac:dyDescent="0.3">
      <c r="A19" s="45" t="s">
        <v>89</v>
      </c>
      <c r="B19" s="16">
        <v>42.593202017775646</v>
      </c>
      <c r="C19" s="16">
        <v>46.23896158716758</v>
      </c>
      <c r="D19" s="29">
        <v>3.6457595693919345</v>
      </c>
    </row>
    <row r="20" spans="1:4" ht="15" customHeight="1" x14ac:dyDescent="0.3">
      <c r="A20" s="45" t="s">
        <v>90</v>
      </c>
      <c r="B20" s="16">
        <v>37.796272899557799</v>
      </c>
      <c r="C20" s="16">
        <v>39.422800000000002</v>
      </c>
      <c r="D20" s="29">
        <v>1.6265271004422033</v>
      </c>
    </row>
    <row r="21" spans="1:4" ht="15" customHeight="1" x14ac:dyDescent="0.3">
      <c r="A21" s="45" t="s">
        <v>91</v>
      </c>
      <c r="B21" s="16">
        <v>38.976519337016576</v>
      </c>
      <c r="C21" s="16">
        <v>41.428143712574851</v>
      </c>
      <c r="D21" s="29">
        <v>2.4516243755582749</v>
      </c>
    </row>
    <row r="22" spans="1:4" ht="15" customHeight="1" x14ac:dyDescent="0.3">
      <c r="A22" s="45" t="s">
        <v>92</v>
      </c>
      <c r="B22" s="16">
        <v>39.295797221892435</v>
      </c>
      <c r="C22" s="16">
        <v>40.867976887402115</v>
      </c>
      <c r="D22" s="29">
        <v>1.5721796655096796</v>
      </c>
    </row>
    <row r="23" spans="1:4" ht="15" customHeight="1" x14ac:dyDescent="0.3">
      <c r="A23" s="45" t="s">
        <v>93</v>
      </c>
      <c r="B23" s="16">
        <v>38.681167439779607</v>
      </c>
      <c r="C23" s="16">
        <v>41.559842046679272</v>
      </c>
      <c r="D23" s="29">
        <v>2.8786746068996649</v>
      </c>
    </row>
    <row r="24" spans="1:4" ht="15" customHeight="1" x14ac:dyDescent="0.3">
      <c r="A24" s="45" t="s">
        <v>94</v>
      </c>
      <c r="B24" s="16">
        <v>39.487797529376316</v>
      </c>
      <c r="C24" s="16">
        <v>41.530787217459078</v>
      </c>
      <c r="D24" s="29">
        <v>2.0429896880827627</v>
      </c>
    </row>
    <row r="25" spans="1:4" ht="15" customHeight="1" x14ac:dyDescent="0.3">
      <c r="A25" s="45" t="s">
        <v>95</v>
      </c>
      <c r="B25" s="16">
        <v>36.42778568206267</v>
      </c>
      <c r="C25" s="16">
        <v>39.157312466270909</v>
      </c>
      <c r="D25" s="29">
        <v>2.7295267842082396</v>
      </c>
    </row>
    <row r="26" spans="1:4" ht="15" customHeight="1" x14ac:dyDescent="0.3">
      <c r="A26" s="45" t="s">
        <v>96</v>
      </c>
      <c r="B26" s="16">
        <v>45.703861611992181</v>
      </c>
      <c r="C26" s="16">
        <v>45.714427758348762</v>
      </c>
      <c r="D26" s="29">
        <v>1.056614635658093E-2</v>
      </c>
    </row>
    <row r="27" spans="1:4" ht="15" customHeight="1" x14ac:dyDescent="0.3">
      <c r="A27" s="45" t="s">
        <v>97</v>
      </c>
      <c r="B27" s="16">
        <v>36.770984270984272</v>
      </c>
      <c r="C27" s="16">
        <v>40.361008610086103</v>
      </c>
      <c r="D27" s="29">
        <v>3.5900243391018307</v>
      </c>
    </row>
    <row r="28" spans="1:4" ht="15" customHeight="1" x14ac:dyDescent="0.3">
      <c r="A28" s="45" t="s">
        <v>98</v>
      </c>
      <c r="B28" s="16">
        <v>42.041425818882466</v>
      </c>
      <c r="C28" s="16">
        <v>44.924242424242422</v>
      </c>
      <c r="D28" s="29">
        <v>2.882816605359956</v>
      </c>
    </row>
    <row r="29" spans="1:4" ht="15" customHeight="1" x14ac:dyDescent="0.3">
      <c r="A29" s="45" t="s">
        <v>99</v>
      </c>
      <c r="B29" s="16">
        <v>46.795454545454547</v>
      </c>
      <c r="C29" s="16">
        <v>45.561538461538461</v>
      </c>
      <c r="D29" s="29">
        <v>-1.2339160839160854</v>
      </c>
    </row>
    <row r="30" spans="1:4" ht="15" customHeight="1" x14ac:dyDescent="0.3">
      <c r="A30" s="45" t="s">
        <v>100</v>
      </c>
      <c r="B30" s="16">
        <v>38.0815668202765</v>
      </c>
      <c r="C30" s="16">
        <v>39.856582748658688</v>
      </c>
      <c r="D30" s="29">
        <v>1.7750159283821887</v>
      </c>
    </row>
    <row r="31" spans="1:4" ht="15" customHeight="1" x14ac:dyDescent="0.3">
      <c r="A31" s="45" t="s">
        <v>101</v>
      </c>
      <c r="B31" s="16">
        <v>36.005961305061753</v>
      </c>
      <c r="C31" s="16">
        <v>37.959631454896076</v>
      </c>
      <c r="D31" s="29">
        <v>1.9536701498343234</v>
      </c>
    </row>
    <row r="32" spans="1:4" ht="15" customHeight="1" x14ac:dyDescent="0.3">
      <c r="A32" s="45" t="s">
        <v>102</v>
      </c>
      <c r="B32" s="16">
        <v>42.314550935123656</v>
      </c>
      <c r="C32" s="16">
        <v>48.882940685709748</v>
      </c>
      <c r="D32" s="29">
        <v>6.5683897505860926</v>
      </c>
    </row>
    <row r="33" spans="1:4" ht="15" customHeight="1" x14ac:dyDescent="0.3">
      <c r="A33" s="45" t="s">
        <v>103</v>
      </c>
      <c r="B33" s="16">
        <v>36.275956284153004</v>
      </c>
      <c r="C33" s="16">
        <v>39.110344827586204</v>
      </c>
      <c r="D33" s="29">
        <v>2.8343885434331995</v>
      </c>
    </row>
    <row r="34" spans="1:4" ht="15" customHeight="1" x14ac:dyDescent="0.3">
      <c r="A34" s="45" t="s">
        <v>104</v>
      </c>
      <c r="B34" s="16">
        <v>42.842456782623103</v>
      </c>
      <c r="C34" s="16">
        <v>50.20586006567315</v>
      </c>
      <c r="D34" s="29">
        <v>7.3634032830500473</v>
      </c>
    </row>
    <row r="35" spans="1:4" ht="15" customHeight="1" x14ac:dyDescent="0.3">
      <c r="A35" s="45" t="s">
        <v>105</v>
      </c>
      <c r="B35" s="16">
        <v>40.892038184510547</v>
      </c>
      <c r="C35" s="16">
        <v>47.114174967866326</v>
      </c>
      <c r="D35" s="29">
        <v>6.2221367833557792</v>
      </c>
    </row>
    <row r="36" spans="1:4" ht="15" customHeight="1" x14ac:dyDescent="0.3">
      <c r="A36" s="45" t="s">
        <v>106</v>
      </c>
      <c r="B36" s="16">
        <v>38.672184191822844</v>
      </c>
      <c r="C36" s="16">
        <v>43.92599294107135</v>
      </c>
      <c r="D36" s="29">
        <v>5.2538087492485062</v>
      </c>
    </row>
    <row r="37" spans="1:4" ht="15" customHeight="1" x14ac:dyDescent="0.3">
      <c r="A37" s="45" t="s">
        <v>107</v>
      </c>
      <c r="B37" s="16">
        <v>36.67790380172233</v>
      </c>
      <c r="C37" s="16">
        <v>42.50322580645161</v>
      </c>
      <c r="D37" s="29">
        <v>5.82532200472928</v>
      </c>
    </row>
    <row r="38" spans="1:4" ht="15" customHeight="1" x14ac:dyDescent="0.3">
      <c r="A38" s="45" t="s">
        <v>108</v>
      </c>
      <c r="B38" s="16">
        <v>38.703460837887064</v>
      </c>
      <c r="C38" s="16">
        <v>41.214961356557851</v>
      </c>
      <c r="D38" s="29">
        <v>2.5115005186707862</v>
      </c>
    </row>
    <row r="39" spans="1:4" ht="15" customHeight="1" x14ac:dyDescent="0.3">
      <c r="A39" s="45" t="s">
        <v>109</v>
      </c>
      <c r="B39" s="16">
        <v>36.759366524157585</v>
      </c>
      <c r="C39" s="16">
        <v>39.013978665186187</v>
      </c>
      <c r="D39" s="29">
        <v>2.254612141028602</v>
      </c>
    </row>
    <row r="40" spans="1:4" ht="15" customHeight="1" x14ac:dyDescent="0.3">
      <c r="A40" s="45" t="s">
        <v>110</v>
      </c>
      <c r="B40" s="16">
        <v>34.839678672047512</v>
      </c>
      <c r="C40" s="16">
        <v>36.265191486307025</v>
      </c>
      <c r="D40" s="29">
        <v>1.4255128142595126</v>
      </c>
    </row>
    <row r="41" spans="1:4" ht="15" customHeight="1" x14ac:dyDescent="0.3">
      <c r="A41" s="45" t="s">
        <v>111</v>
      </c>
      <c r="B41" s="16">
        <v>33.954012008733628</v>
      </c>
      <c r="C41" s="16">
        <v>35.745144784277244</v>
      </c>
      <c r="D41" s="29">
        <v>1.7911327755436162</v>
      </c>
    </row>
    <row r="42" spans="1:4" ht="15" customHeight="1" x14ac:dyDescent="0.3">
      <c r="A42" s="45" t="s">
        <v>112</v>
      </c>
      <c r="B42" s="16">
        <v>41.547593977045381</v>
      </c>
      <c r="C42" s="16">
        <v>45.420407929414459</v>
      </c>
      <c r="D42" s="29">
        <v>3.8728139523690785</v>
      </c>
    </row>
    <row r="43" spans="1:4" ht="15" customHeight="1" x14ac:dyDescent="0.3">
      <c r="A43" s="45" t="s">
        <v>113</v>
      </c>
      <c r="B43" s="16">
        <v>42.505267778753293</v>
      </c>
      <c r="C43" s="16">
        <v>48.164965475833085</v>
      </c>
      <c r="D43" s="29">
        <v>5.6596976970797925</v>
      </c>
    </row>
    <row r="44" spans="1:4" ht="15" customHeight="1" x14ac:dyDescent="0.3">
      <c r="A44" s="45" t="s">
        <v>114</v>
      </c>
      <c r="B44" s="16">
        <v>39.639227566260253</v>
      </c>
      <c r="C44" s="16">
        <v>43.428806624452022</v>
      </c>
      <c r="D44" s="29">
        <v>3.7895790581917694</v>
      </c>
    </row>
    <row r="45" spans="1:4" ht="15" customHeight="1" x14ac:dyDescent="0.3">
      <c r="A45" s="45" t="s">
        <v>115</v>
      </c>
      <c r="B45" s="16">
        <v>39.950693147183166</v>
      </c>
      <c r="C45" s="16">
        <v>43.119480169079957</v>
      </c>
      <c r="D45" s="29">
        <v>3.1687870218967902</v>
      </c>
    </row>
    <row r="46" spans="1:4" ht="15" customHeight="1" x14ac:dyDescent="0.3">
      <c r="A46" s="45" t="s">
        <v>116</v>
      </c>
      <c r="B46" s="16">
        <v>39.170317992315866</v>
      </c>
      <c r="C46" s="16">
        <v>40.947327488687783</v>
      </c>
      <c r="D46" s="29">
        <v>1.7770094963719174</v>
      </c>
    </row>
    <row r="47" spans="1:4" ht="15" customHeight="1" x14ac:dyDescent="0.3">
      <c r="A47" s="45" t="s">
        <v>117</v>
      </c>
      <c r="B47" s="16">
        <v>40.023608485068252</v>
      </c>
      <c r="C47" s="16">
        <v>42.590504007607663</v>
      </c>
      <c r="D47" s="29">
        <v>2.5668955225394114</v>
      </c>
    </row>
    <row r="48" spans="1:4" ht="15" customHeight="1" x14ac:dyDescent="0.3">
      <c r="A48" s="45" t="s">
        <v>118</v>
      </c>
      <c r="B48" s="16">
        <v>45.445029812954338</v>
      </c>
      <c r="C48" s="16">
        <v>48.345928439235038</v>
      </c>
      <c r="D48" s="29">
        <v>2.9008986262806999</v>
      </c>
    </row>
    <row r="49" spans="1:4" ht="15" customHeight="1" x14ac:dyDescent="0.3">
      <c r="A49" s="45" t="s">
        <v>119</v>
      </c>
      <c r="B49" s="16">
        <v>38.675852396191381</v>
      </c>
      <c r="C49" s="16">
        <v>41.220611205432938</v>
      </c>
      <c r="D49" s="29">
        <v>2.5447588092415572</v>
      </c>
    </row>
    <row r="50" spans="1:4" ht="15" customHeight="1" x14ac:dyDescent="0.3">
      <c r="A50" s="45" t="s">
        <v>120</v>
      </c>
      <c r="B50" s="16">
        <v>43.806276150627617</v>
      </c>
      <c r="C50" s="16">
        <v>41.446348733233982</v>
      </c>
      <c r="D50" s="29">
        <v>-2.3599274173936351</v>
      </c>
    </row>
    <row r="51" spans="1:4" ht="15" customHeight="1" x14ac:dyDescent="0.3">
      <c r="A51" s="45" t="s">
        <v>121</v>
      </c>
      <c r="B51" s="16">
        <v>41.057393236237964</v>
      </c>
      <c r="C51" s="16">
        <v>43.523300970873784</v>
      </c>
      <c r="D51" s="29">
        <v>2.4659077346358202</v>
      </c>
    </row>
    <row r="52" spans="1:4" ht="15" customHeight="1" x14ac:dyDescent="0.3">
      <c r="A52" s="45" t="s">
        <v>122</v>
      </c>
      <c r="B52" s="16">
        <v>39.804389399872505</v>
      </c>
      <c r="C52" s="16">
        <v>40.478300745424036</v>
      </c>
      <c r="D52" s="29">
        <v>0.67391134555153087</v>
      </c>
    </row>
    <row r="53" spans="1:4" ht="15" customHeight="1" x14ac:dyDescent="0.3">
      <c r="A53" s="45" t="s">
        <v>123</v>
      </c>
      <c r="B53" s="16">
        <v>50.133214920071048</v>
      </c>
      <c r="C53" s="16">
        <v>44.58010335917313</v>
      </c>
      <c r="D53" s="29">
        <v>-5.5531115608979178</v>
      </c>
    </row>
    <row r="54" spans="1:4" ht="15" customHeight="1" x14ac:dyDescent="0.3">
      <c r="A54" s="45" t="s">
        <v>124</v>
      </c>
      <c r="B54" s="16">
        <v>40.299999999999997</v>
      </c>
      <c r="C54" s="16">
        <v>43.904761904761905</v>
      </c>
      <c r="D54" s="29">
        <v>3.6047619047619079</v>
      </c>
    </row>
    <row r="55" spans="1:4" ht="15" customHeight="1" x14ac:dyDescent="0.3">
      <c r="A55" s="45" t="s">
        <v>125</v>
      </c>
      <c r="B55" s="16">
        <v>39.320585457979227</v>
      </c>
      <c r="C55" s="16">
        <v>35.287037037037038</v>
      </c>
      <c r="D55" s="29">
        <v>-4.0335484209421892</v>
      </c>
    </row>
    <row r="56" spans="1:4" ht="15" customHeight="1" x14ac:dyDescent="0.3">
      <c r="A56" s="45" t="s">
        <v>126</v>
      </c>
      <c r="B56" s="16">
        <v>38.144872822373138</v>
      </c>
      <c r="C56" s="16">
        <v>41.313304864215652</v>
      </c>
      <c r="D56" s="29">
        <v>3.1684320418425145</v>
      </c>
    </row>
    <row r="57" spans="1:4" ht="15" customHeight="1" x14ac:dyDescent="0.3">
      <c r="A57" s="45" t="s">
        <v>127</v>
      </c>
      <c r="B57" s="16">
        <v>41.190177056827821</v>
      </c>
      <c r="C57" s="16">
        <v>44.001618325059582</v>
      </c>
      <c r="D57" s="29">
        <v>2.8114412682317607</v>
      </c>
    </row>
    <row r="58" spans="1:4" ht="15" customHeight="1" x14ac:dyDescent="0.3">
      <c r="A58" s="45" t="s">
        <v>128</v>
      </c>
      <c r="B58" s="16">
        <v>41.836254208366</v>
      </c>
      <c r="C58" s="16">
        <v>45.347595164971402</v>
      </c>
      <c r="D58" s="29">
        <v>3.5113409566054017</v>
      </c>
    </row>
    <row r="59" spans="1:4" ht="15" customHeight="1" x14ac:dyDescent="0.3">
      <c r="A59" s="45" t="s">
        <v>129</v>
      </c>
      <c r="B59" s="16">
        <v>41.187778201704184</v>
      </c>
      <c r="C59" s="16">
        <v>44.583086053412465</v>
      </c>
      <c r="D59" s="29">
        <v>3.3953078517082815</v>
      </c>
    </row>
    <row r="60" spans="1:4" ht="15" customHeight="1" x14ac:dyDescent="0.3">
      <c r="A60" s="45" t="s">
        <v>130</v>
      </c>
      <c r="B60" s="16">
        <v>41.856907894736842</v>
      </c>
      <c r="C60" s="16">
        <v>45.41107444757526</v>
      </c>
      <c r="D60" s="29">
        <v>3.5541665528384172</v>
      </c>
    </row>
    <row r="61" spans="1:4" ht="15" customHeight="1" x14ac:dyDescent="0.3">
      <c r="A61" s="45" t="s">
        <v>131</v>
      </c>
      <c r="B61" s="16">
        <v>44.877642339145197</v>
      </c>
      <c r="C61" s="16">
        <v>50.286191049348943</v>
      </c>
      <c r="D61" s="29">
        <v>5.4085487102037462</v>
      </c>
    </row>
    <row r="62" spans="1:4" ht="15" customHeight="1" x14ac:dyDescent="0.3">
      <c r="A62" s="45" t="s">
        <v>132</v>
      </c>
      <c r="B62" s="16">
        <v>45.383761726794297</v>
      </c>
      <c r="C62" s="16">
        <v>50.808731908367676</v>
      </c>
      <c r="D62" s="29">
        <v>5.4249701815733786</v>
      </c>
    </row>
    <row r="63" spans="1:4" ht="15" customHeight="1" x14ac:dyDescent="0.3">
      <c r="A63" s="45" t="s">
        <v>133</v>
      </c>
      <c r="B63" s="16">
        <v>33.11224691358025</v>
      </c>
      <c r="C63" s="16">
        <v>34.829422102760262</v>
      </c>
      <c r="D63" s="29">
        <v>1.7171751891800113</v>
      </c>
    </row>
    <row r="64" spans="1:4" ht="15" customHeight="1" x14ac:dyDescent="0.3">
      <c r="A64" s="45" t="s">
        <v>134</v>
      </c>
      <c r="B64" s="16">
        <v>39.080863796957246</v>
      </c>
      <c r="C64" s="16">
        <v>41.028349514563104</v>
      </c>
      <c r="D64" s="29">
        <v>1.9474857176058578</v>
      </c>
    </row>
    <row r="65" spans="1:4" ht="15" customHeight="1" x14ac:dyDescent="0.3">
      <c r="A65" s="45" t="s">
        <v>135</v>
      </c>
      <c r="B65" s="16">
        <v>36.717739896709887</v>
      </c>
      <c r="C65" s="16">
        <v>40.199100271616118</v>
      </c>
      <c r="D65" s="29">
        <v>3.481360374906231</v>
      </c>
    </row>
    <row r="66" spans="1:4" ht="15" customHeight="1" x14ac:dyDescent="0.3">
      <c r="A66" s="45" t="s">
        <v>136</v>
      </c>
      <c r="B66" s="16">
        <v>37.216915485829958</v>
      </c>
      <c r="C66" s="16">
        <v>40.005309340624407</v>
      </c>
      <c r="D66" s="29">
        <v>2.7883938547944496</v>
      </c>
    </row>
    <row r="67" spans="1:4" ht="15" customHeight="1" x14ac:dyDescent="0.3">
      <c r="A67" s="45" t="s">
        <v>137</v>
      </c>
      <c r="B67" s="16">
        <v>41.656940850786064</v>
      </c>
      <c r="C67" s="16">
        <v>45.796024570413365</v>
      </c>
      <c r="D67" s="29">
        <v>4.1390837196273012</v>
      </c>
    </row>
    <row r="68" spans="1:4" ht="15" customHeight="1" x14ac:dyDescent="0.3">
      <c r="A68" s="45" t="s">
        <v>138</v>
      </c>
      <c r="B68" s="16">
        <v>39.081081081081081</v>
      </c>
      <c r="C68" s="16">
        <v>43.7887323943662</v>
      </c>
      <c r="D68" s="29">
        <v>4.707651313285119</v>
      </c>
    </row>
    <row r="69" spans="1:4" ht="15" customHeight="1" x14ac:dyDescent="0.3">
      <c r="A69" s="45" t="s">
        <v>139</v>
      </c>
      <c r="B69" s="16">
        <v>34.591142020497806</v>
      </c>
      <c r="C69" s="16">
        <v>36.187763713080166</v>
      </c>
      <c r="D69" s="29">
        <v>1.5966216925823602</v>
      </c>
    </row>
    <row r="70" spans="1:4" ht="15" customHeight="1" x14ac:dyDescent="0.3">
      <c r="A70" s="45" t="s">
        <v>140</v>
      </c>
      <c r="B70" s="16">
        <v>40.559504663879061</v>
      </c>
      <c r="C70" s="16">
        <v>44.56878306878307</v>
      </c>
      <c r="D70" s="29">
        <v>4.0092784049040091</v>
      </c>
    </row>
    <row r="71" spans="1:4" ht="15" customHeight="1" x14ac:dyDescent="0.3">
      <c r="A71" s="45" t="s">
        <v>141</v>
      </c>
      <c r="B71" s="16">
        <v>35.935327786628903</v>
      </c>
      <c r="C71" s="16">
        <v>37.453308923654191</v>
      </c>
      <c r="D71" s="29">
        <v>1.5179811370252878</v>
      </c>
    </row>
    <row r="72" spans="1:4" ht="15" customHeight="1" x14ac:dyDescent="0.3">
      <c r="A72" s="45" t="s">
        <v>142</v>
      </c>
      <c r="B72" s="16">
        <v>40.736543909348441</v>
      </c>
      <c r="C72" s="16">
        <v>41.77384196185286</v>
      </c>
      <c r="D72" s="29">
        <v>1.0372980525044184</v>
      </c>
    </row>
    <row r="73" spans="1:4" ht="15" customHeight="1" x14ac:dyDescent="0.3">
      <c r="A73" s="45" t="s">
        <v>143</v>
      </c>
      <c r="B73" s="16">
        <v>38.071050505050508</v>
      </c>
      <c r="C73" s="16">
        <v>39.962517742431118</v>
      </c>
      <c r="D73" s="29">
        <v>1.8914672373806098</v>
      </c>
    </row>
    <row r="74" spans="1:4" ht="15" customHeight="1" x14ac:dyDescent="0.3">
      <c r="A74" s="45" t="s">
        <v>144</v>
      </c>
      <c r="B74" s="16">
        <v>41.808925180402582</v>
      </c>
      <c r="C74" s="16">
        <v>47.254147066105475</v>
      </c>
      <c r="D74" s="29">
        <v>5.4452218857028925</v>
      </c>
    </row>
    <row r="75" spans="1:4" ht="15" customHeight="1" x14ac:dyDescent="0.3">
      <c r="A75" s="45" t="s">
        <v>145</v>
      </c>
      <c r="B75" s="16">
        <v>38.174132029339852</v>
      </c>
      <c r="C75" s="16">
        <v>41.308815885227155</v>
      </c>
      <c r="D75" s="29">
        <v>3.1346838558873031</v>
      </c>
    </row>
    <row r="76" spans="1:4" ht="15" customHeight="1" x14ac:dyDescent="0.3">
      <c r="A76" s="45" t="s">
        <v>146</v>
      </c>
      <c r="B76" s="16">
        <v>44.139362856898927</v>
      </c>
      <c r="C76" s="16">
        <v>46.088424811093581</v>
      </c>
      <c r="D76" s="29">
        <v>1.9490619541946543</v>
      </c>
    </row>
    <row r="77" spans="1:4" ht="15" customHeight="1" x14ac:dyDescent="0.3">
      <c r="A77" s="45" t="s">
        <v>147</v>
      </c>
      <c r="B77" s="16">
        <v>38.199651611492136</v>
      </c>
      <c r="C77" s="16">
        <v>38.66019990913221</v>
      </c>
      <c r="D77" s="29">
        <v>0.46054829764007366</v>
      </c>
    </row>
    <row r="78" spans="1:4" ht="15" customHeight="1" x14ac:dyDescent="0.3">
      <c r="A78" s="45" t="s">
        <v>148</v>
      </c>
      <c r="B78" s="16">
        <v>38.948885158402206</v>
      </c>
      <c r="C78" s="16">
        <v>42.063020778398901</v>
      </c>
      <c r="D78" s="29">
        <v>3.114135619996695</v>
      </c>
    </row>
    <row r="79" spans="1:4" ht="15" customHeight="1" x14ac:dyDescent="0.3">
      <c r="A79" s="45" t="s">
        <v>149</v>
      </c>
      <c r="B79" s="16">
        <v>46.601368159203979</v>
      </c>
      <c r="C79" s="16">
        <v>49.484460603645779</v>
      </c>
      <c r="D79" s="29">
        <v>2.8830924444418002</v>
      </c>
    </row>
    <row r="80" spans="1:4" ht="15" customHeight="1" x14ac:dyDescent="0.3">
      <c r="A80" s="45" t="s">
        <v>150</v>
      </c>
      <c r="B80" s="16">
        <v>43.206492263518903</v>
      </c>
      <c r="C80" s="16">
        <v>46.241347342398022</v>
      </c>
      <c r="D80" s="29">
        <v>3.0348550788791187</v>
      </c>
    </row>
    <row r="81" spans="1:4" ht="15" customHeight="1" x14ac:dyDescent="0.3">
      <c r="A81" s="45" t="s">
        <v>151</v>
      </c>
      <c r="B81" s="16">
        <v>46.000935453695043</v>
      </c>
      <c r="C81" s="16">
        <v>51.133678756476684</v>
      </c>
      <c r="D81" s="29">
        <v>5.1327433027816411</v>
      </c>
    </row>
    <row r="82" spans="1:4" ht="15" customHeight="1" x14ac:dyDescent="0.3">
      <c r="A82" s="45" t="s">
        <v>152</v>
      </c>
      <c r="B82" s="16">
        <v>38.684844838165823</v>
      </c>
      <c r="C82" s="16">
        <v>41.733473824653309</v>
      </c>
      <c r="D82" s="29">
        <v>3.0486289864874863</v>
      </c>
    </row>
    <row r="83" spans="1:4" ht="15" customHeight="1" x14ac:dyDescent="0.3">
      <c r="A83" s="45" t="s">
        <v>153</v>
      </c>
      <c r="B83" s="16">
        <v>32.119860785844395</v>
      </c>
      <c r="C83" s="16">
        <v>35.612996848913703</v>
      </c>
      <c r="D83" s="29">
        <v>3.4931360630693078</v>
      </c>
    </row>
    <row r="84" spans="1:4" ht="15" customHeight="1" x14ac:dyDescent="0.3">
      <c r="A84" s="45" t="s">
        <v>154</v>
      </c>
      <c r="B84" s="16">
        <v>40.879941276464223</v>
      </c>
      <c r="C84" s="16">
        <v>43.251515779654866</v>
      </c>
      <c r="D84" s="29">
        <v>2.3715745031906437</v>
      </c>
    </row>
    <row r="85" spans="1:4" ht="15" customHeight="1" x14ac:dyDescent="0.3">
      <c r="A85" s="45" t="s">
        <v>155</v>
      </c>
      <c r="B85" s="16">
        <v>41.986060192684796</v>
      </c>
      <c r="C85" s="16">
        <v>43.258608739485211</v>
      </c>
      <c r="D85" s="29">
        <v>1.2725485468004152</v>
      </c>
    </row>
    <row r="86" spans="1:4" ht="15" customHeight="1" x14ac:dyDescent="0.3">
      <c r="A86" s="45" t="s">
        <v>156</v>
      </c>
      <c r="B86" s="16">
        <v>43.805649182750024</v>
      </c>
      <c r="C86" s="16">
        <v>46.235098425196853</v>
      </c>
      <c r="D86" s="29">
        <v>2.4294492424468288</v>
      </c>
    </row>
    <row r="87" spans="1:4" ht="15" customHeight="1" x14ac:dyDescent="0.3">
      <c r="A87" s="45" t="s">
        <v>157</v>
      </c>
      <c r="B87" s="16">
        <v>40.052245434191292</v>
      </c>
      <c r="C87" s="16">
        <v>43.100954433497535</v>
      </c>
      <c r="D87" s="29">
        <v>3.0487089993062426</v>
      </c>
    </row>
    <row r="88" spans="1:4" ht="15" customHeight="1" x14ac:dyDescent="0.3">
      <c r="A88" s="45" t="s">
        <v>158</v>
      </c>
      <c r="B88" s="16">
        <v>43.802711656883574</v>
      </c>
      <c r="C88" s="16">
        <v>46.898936001773329</v>
      </c>
      <c r="D88" s="29">
        <v>3.0962243448897553</v>
      </c>
    </row>
    <row r="89" spans="1:4" ht="15" customHeight="1" x14ac:dyDescent="0.3">
      <c r="A89" s="45" t="s">
        <v>159</v>
      </c>
      <c r="B89" s="16">
        <v>44.876809036357216</v>
      </c>
      <c r="C89" s="16">
        <v>47.486446083316721</v>
      </c>
      <c r="D89" s="29">
        <v>2.6096370469595058</v>
      </c>
    </row>
    <row r="90" spans="1:4" ht="15" customHeight="1" x14ac:dyDescent="0.3">
      <c r="A90" s="45" t="s">
        <v>160</v>
      </c>
      <c r="B90" s="16">
        <v>47.817969703496303</v>
      </c>
      <c r="C90" s="16">
        <v>48.26738889213339</v>
      </c>
      <c r="D90" s="29">
        <v>0.44941918863708707</v>
      </c>
    </row>
    <row r="91" spans="1:4" ht="15" customHeight="1" x14ac:dyDescent="0.3">
      <c r="A91" s="45" t="s">
        <v>161</v>
      </c>
      <c r="B91" s="16">
        <v>42.016254471924093</v>
      </c>
      <c r="C91" s="16">
        <v>45.608244400140727</v>
      </c>
      <c r="D91" s="29">
        <v>3.5919899282166341</v>
      </c>
    </row>
    <row r="92" spans="1:4" ht="15" customHeight="1" x14ac:dyDescent="0.3">
      <c r="A92" s="45" t="s">
        <v>162</v>
      </c>
      <c r="B92" s="16">
        <v>43.004787298509271</v>
      </c>
      <c r="C92" s="16">
        <v>47.19643056954235</v>
      </c>
      <c r="D92" s="29">
        <v>4.1916432710330795</v>
      </c>
    </row>
    <row r="93" spans="1:4" ht="15" customHeight="1" x14ac:dyDescent="0.3">
      <c r="A93" s="45" t="s">
        <v>163</v>
      </c>
      <c r="B93" s="16">
        <v>53.198061108109734</v>
      </c>
      <c r="C93" s="16">
        <v>53.261818360141234</v>
      </c>
      <c r="D93" s="29">
        <v>6.37572520315004E-2</v>
      </c>
    </row>
    <row r="94" spans="1:4" ht="15" customHeight="1" x14ac:dyDescent="0.3">
      <c r="A94" s="45" t="s">
        <v>164</v>
      </c>
      <c r="B94" s="16">
        <v>50.829729729729728</v>
      </c>
      <c r="C94" s="16">
        <v>49.283783783783782</v>
      </c>
      <c r="D94" s="29">
        <v>-1.5459459459459453</v>
      </c>
    </row>
    <row r="95" spans="1:4" ht="15" customHeight="1" x14ac:dyDescent="0.3">
      <c r="A95" s="45" t="s">
        <v>165</v>
      </c>
      <c r="B95" s="16">
        <v>52.271412037037038</v>
      </c>
      <c r="C95" s="16">
        <v>50.796551724137935</v>
      </c>
      <c r="D95" s="29">
        <v>-1.4748603128991036</v>
      </c>
    </row>
    <row r="96" spans="1:4" ht="15" customHeight="1" x14ac:dyDescent="0.3">
      <c r="A96" s="45" t="s">
        <v>166</v>
      </c>
      <c r="B96" s="16">
        <v>46.959344660194176</v>
      </c>
      <c r="C96" s="16">
        <v>46.492211838006227</v>
      </c>
      <c r="D96" s="29">
        <v>-0.46713282218794916</v>
      </c>
    </row>
    <row r="97" spans="1:4" ht="15" customHeight="1" x14ac:dyDescent="0.3">
      <c r="A97" s="45" t="s">
        <v>167</v>
      </c>
      <c r="B97" s="16">
        <v>42.809522283903512</v>
      </c>
      <c r="C97" s="16">
        <v>47.974199149906696</v>
      </c>
      <c r="D97" s="29">
        <v>5.1646768660031839</v>
      </c>
    </row>
    <row r="98" spans="1:4" ht="15" customHeight="1" x14ac:dyDescent="0.3">
      <c r="A98" s="45" t="s">
        <v>168</v>
      </c>
      <c r="B98" s="16">
        <v>40.475636991168408</v>
      </c>
      <c r="C98" s="16">
        <v>44.944548872180448</v>
      </c>
      <c r="D98" s="29">
        <v>4.4689118810120405</v>
      </c>
    </row>
    <row r="99" spans="1:4" ht="15" customHeight="1" x14ac:dyDescent="0.3">
      <c r="A99" s="45" t="s">
        <v>169</v>
      </c>
      <c r="B99" s="16">
        <v>41.722984232790665</v>
      </c>
      <c r="C99" s="16">
        <v>45.998691801958941</v>
      </c>
      <c r="D99" s="29">
        <v>4.2757075691682758</v>
      </c>
    </row>
    <row r="100" spans="1:4" x14ac:dyDescent="0.3">
      <c r="A100" s="45" t="s">
        <v>170</v>
      </c>
      <c r="B100" s="16">
        <v>41.385553956834535</v>
      </c>
      <c r="C100" s="16">
        <v>44.457234519868848</v>
      </c>
      <c r="D100" s="29">
        <v>3.0716805630343131</v>
      </c>
    </row>
    <row r="101" spans="1:4" ht="15" customHeight="1" x14ac:dyDescent="0.3">
      <c r="A101" s="45" t="s">
        <v>171</v>
      </c>
      <c r="B101" s="16">
        <v>42.541054960209152</v>
      </c>
      <c r="C101" s="16">
        <v>43.261989890272467</v>
      </c>
      <c r="D101" s="29">
        <v>0.72093493006331499</v>
      </c>
    </row>
    <row r="102" spans="1:4" ht="15" customHeight="1" x14ac:dyDescent="0.3">
      <c r="A102" s="45" t="s">
        <v>172</v>
      </c>
      <c r="B102" s="16">
        <v>41.065315962576236</v>
      </c>
      <c r="C102" s="16">
        <v>44.238676476555</v>
      </c>
      <c r="D102" s="29">
        <v>3.1733605139787642</v>
      </c>
    </row>
    <row r="103" spans="1:4" ht="15" customHeight="1" x14ac:dyDescent="0.3">
      <c r="A103" s="45" t="s">
        <v>173</v>
      </c>
      <c r="B103" s="16">
        <v>43.191037232149213</v>
      </c>
      <c r="C103" s="16">
        <v>46.17081549337847</v>
      </c>
      <c r="D103" s="29">
        <v>2.9797782612292565</v>
      </c>
    </row>
    <row r="104" spans="1:4" ht="15" customHeight="1" x14ac:dyDescent="0.3">
      <c r="A104" s="45" t="s">
        <v>174</v>
      </c>
      <c r="B104" s="16">
        <v>41.280648461981201</v>
      </c>
      <c r="C104" s="16">
        <v>43.998097251585627</v>
      </c>
      <c r="D104" s="29">
        <v>2.7174487896044255</v>
      </c>
    </row>
    <row r="105" spans="1:4" ht="15" customHeight="1" x14ac:dyDescent="0.3">
      <c r="A105" s="45" t="s">
        <v>175</v>
      </c>
      <c r="B105" s="16">
        <v>39.645990156340474</v>
      </c>
      <c r="C105" s="16">
        <v>43.823099212098356</v>
      </c>
      <c r="D105" s="29">
        <v>4.1771090557578816</v>
      </c>
    </row>
    <row r="106" spans="1:4" ht="15" customHeight="1" x14ac:dyDescent="0.3">
      <c r="A106" s="45" t="s">
        <v>176</v>
      </c>
      <c r="B106" s="16">
        <v>40.920679269210957</v>
      </c>
      <c r="C106" s="16">
        <v>43.306803939122652</v>
      </c>
      <c r="D106" s="29">
        <v>2.3861246699116947</v>
      </c>
    </row>
    <row r="107" spans="1:4" ht="15" customHeight="1" x14ac:dyDescent="0.3">
      <c r="A107" s="45" t="s">
        <v>177</v>
      </c>
      <c r="B107" s="16">
        <v>40.349338555108375</v>
      </c>
      <c r="C107" s="16">
        <v>43.902891379028297</v>
      </c>
      <c r="D107" s="29">
        <v>3.5535528239199223</v>
      </c>
    </row>
    <row r="108" spans="1:4" ht="15" customHeight="1" x14ac:dyDescent="0.3">
      <c r="A108" s="45" t="s">
        <v>178</v>
      </c>
      <c r="B108" s="16">
        <v>42.646505539997563</v>
      </c>
      <c r="C108" s="16">
        <v>46.663577759871075</v>
      </c>
      <c r="D108" s="29">
        <v>4.017072219873512</v>
      </c>
    </row>
    <row r="109" spans="1:4" ht="15" customHeight="1" x14ac:dyDescent="0.3">
      <c r="A109" s="45" t="s">
        <v>179</v>
      </c>
      <c r="B109" s="16">
        <v>40.652986715932087</v>
      </c>
      <c r="C109" s="16">
        <v>46.022488546206283</v>
      </c>
      <c r="D109" s="29">
        <v>5.3695018302741957</v>
      </c>
    </row>
    <row r="110" spans="1:4" ht="15" customHeight="1" x14ac:dyDescent="0.3">
      <c r="A110" s="45" t="s">
        <v>180</v>
      </c>
      <c r="B110" s="16">
        <v>41.809941520467838</v>
      </c>
      <c r="C110" s="16">
        <v>42.709745762711862</v>
      </c>
      <c r="D110" s="29">
        <v>0.89980424224402356</v>
      </c>
    </row>
    <row r="111" spans="1:4" ht="15" customHeight="1" x14ac:dyDescent="0.3">
      <c r="A111" s="45" t="s">
        <v>181</v>
      </c>
      <c r="B111" s="16">
        <v>41.746646713224699</v>
      </c>
      <c r="C111" s="16">
        <v>43.237874541927141</v>
      </c>
      <c r="D111" s="29">
        <v>1.4912278287024421</v>
      </c>
    </row>
    <row r="112" spans="1:4" ht="15" customHeight="1" x14ac:dyDescent="0.3">
      <c r="A112" s="45" t="s">
        <v>182</v>
      </c>
      <c r="B112" s="16">
        <v>40.52423788105947</v>
      </c>
      <c r="C112" s="16">
        <v>42.896080453842188</v>
      </c>
      <c r="D112" s="29">
        <v>2.3718425727827182</v>
      </c>
    </row>
    <row r="113" spans="1:4" ht="15" customHeight="1" x14ac:dyDescent="0.3">
      <c r="A113" s="45" t="s">
        <v>183</v>
      </c>
      <c r="B113" s="16">
        <v>42.100690448791717</v>
      </c>
      <c r="C113" s="16">
        <v>43.116659398168338</v>
      </c>
      <c r="D113" s="29">
        <v>1.0159689493766209</v>
      </c>
    </row>
    <row r="114" spans="1:4" ht="15" customHeight="1" x14ac:dyDescent="0.3">
      <c r="A114" s="45" t="s">
        <v>184</v>
      </c>
      <c r="B114" s="16">
        <v>38.921543451817811</v>
      </c>
      <c r="C114" s="16">
        <v>39.620297643654403</v>
      </c>
      <c r="D114" s="29">
        <v>0.69875419183659204</v>
      </c>
    </row>
    <row r="115" spans="1:4" ht="15" customHeight="1" x14ac:dyDescent="0.3">
      <c r="A115" s="45" t="s">
        <v>185</v>
      </c>
      <c r="B115" s="16">
        <v>40.210979595442097</v>
      </c>
      <c r="C115" s="16">
        <v>43.706720196389298</v>
      </c>
      <c r="D115" s="29">
        <v>3.495740600947201</v>
      </c>
    </row>
    <row r="116" spans="1:4" ht="15" customHeight="1" x14ac:dyDescent="0.3">
      <c r="A116" s="45" t="s">
        <v>186</v>
      </c>
      <c r="B116" s="16">
        <v>42.266046511627906</v>
      </c>
      <c r="C116" s="16">
        <v>41.532203958403223</v>
      </c>
      <c r="D116" s="29">
        <v>-0.73384255322468306</v>
      </c>
    </row>
    <row r="117" spans="1:4" ht="15" customHeight="1" x14ac:dyDescent="0.3">
      <c r="A117" s="45" t="s">
        <v>187</v>
      </c>
      <c r="B117" s="16">
        <v>41.759269742428529</v>
      </c>
      <c r="C117" s="16">
        <v>44.091180285343711</v>
      </c>
      <c r="D117" s="29">
        <v>2.3319105429151818</v>
      </c>
    </row>
    <row r="118" spans="1:4" ht="15" customHeight="1" x14ac:dyDescent="0.3">
      <c r="A118" s="45" t="s">
        <v>188</v>
      </c>
      <c r="B118" s="16">
        <v>44.125352112676055</v>
      </c>
      <c r="C118" s="16">
        <v>44.211205372923295</v>
      </c>
      <c r="D118" s="29">
        <v>8.5853260247240826E-2</v>
      </c>
    </row>
    <row r="119" spans="1:4" ht="15" customHeight="1" x14ac:dyDescent="0.3">
      <c r="A119" s="45" t="s">
        <v>189</v>
      </c>
      <c r="B119" s="16">
        <v>36.790461121157321</v>
      </c>
      <c r="C119" s="16">
        <v>39.645165784341039</v>
      </c>
      <c r="D119" s="29">
        <v>2.8547046631837176</v>
      </c>
    </row>
    <row r="120" spans="1:4" ht="15" customHeight="1" x14ac:dyDescent="0.3">
      <c r="A120" s="45" t="s">
        <v>190</v>
      </c>
      <c r="B120" s="16">
        <v>44.070297029702971</v>
      </c>
      <c r="C120" s="16">
        <v>48.940394088669947</v>
      </c>
      <c r="D120" s="29">
        <v>4.8700970589669765</v>
      </c>
    </row>
    <row r="121" spans="1:4" ht="15" customHeight="1" x14ac:dyDescent="0.3">
      <c r="A121" s="45" t="s">
        <v>191</v>
      </c>
      <c r="B121" s="16">
        <v>48.218994477680624</v>
      </c>
      <c r="C121" s="16">
        <v>49.92723293141848</v>
      </c>
      <c r="D121" s="29">
        <v>1.7082384537378559</v>
      </c>
    </row>
    <row r="122" spans="1:4" ht="15" customHeight="1" x14ac:dyDescent="0.3">
      <c r="A122" s="45" t="s">
        <v>192</v>
      </c>
      <c r="B122" s="16">
        <v>43.899184374329252</v>
      </c>
      <c r="C122" s="16">
        <v>47.231850374402057</v>
      </c>
      <c r="D122" s="29">
        <v>3.3326660000728054</v>
      </c>
    </row>
    <row r="123" spans="1:4" ht="15" customHeight="1" x14ac:dyDescent="0.3">
      <c r="A123" s="45" t="s">
        <v>193</v>
      </c>
      <c r="B123" s="16">
        <v>40.973498233215551</v>
      </c>
      <c r="C123" s="16">
        <v>44.63076076489201</v>
      </c>
      <c r="D123" s="29">
        <v>3.6572625316764587</v>
      </c>
    </row>
    <row r="124" spans="1:4" ht="15" customHeight="1" x14ac:dyDescent="0.3">
      <c r="A124" s="45" t="s">
        <v>194</v>
      </c>
      <c r="B124" s="16">
        <v>45.147679324894511</v>
      </c>
      <c r="C124" s="16">
        <v>46.026862026862027</v>
      </c>
      <c r="D124" s="29">
        <v>0.87918270196751536</v>
      </c>
    </row>
    <row r="125" spans="1:4" ht="15" customHeight="1" x14ac:dyDescent="0.3">
      <c r="A125" s="45" t="s">
        <v>195</v>
      </c>
      <c r="B125" s="16">
        <v>46.858424143867509</v>
      </c>
      <c r="C125" s="16">
        <v>49.841993564162429</v>
      </c>
      <c r="D125" s="29">
        <v>2.9835694202949199</v>
      </c>
    </row>
    <row r="126" spans="1:4" ht="15" customHeight="1" x14ac:dyDescent="0.3">
      <c r="A126" s="45" t="s">
        <v>196</v>
      </c>
      <c r="B126" s="16">
        <v>42.064062499999999</v>
      </c>
      <c r="C126" s="16">
        <v>45.529224273532577</v>
      </c>
      <c r="D126" s="29">
        <v>3.4651617735325786</v>
      </c>
    </row>
    <row r="127" spans="1:4" ht="15" customHeight="1" x14ac:dyDescent="0.3">
      <c r="A127" s="45" t="s">
        <v>197</v>
      </c>
      <c r="B127" s="16">
        <v>44.284006779056284</v>
      </c>
      <c r="C127" s="16">
        <v>44.93201476602367</v>
      </c>
      <c r="D127" s="29">
        <v>0.64800798696738582</v>
      </c>
    </row>
    <row r="128" spans="1:4" ht="15" customHeight="1" x14ac:dyDescent="0.3">
      <c r="A128" s="45" t="s">
        <v>198</v>
      </c>
      <c r="B128" s="16">
        <v>39.082435512897419</v>
      </c>
      <c r="C128" s="16">
        <v>40.193036115431141</v>
      </c>
      <c r="D128" s="29">
        <v>1.1106006025337223</v>
      </c>
    </row>
    <row r="129" spans="1:4" ht="15" customHeight="1" x14ac:dyDescent="0.3">
      <c r="A129" s="45" t="s">
        <v>199</v>
      </c>
      <c r="B129" s="16">
        <v>38.433368050812732</v>
      </c>
      <c r="C129" s="16">
        <v>40.465973197761279</v>
      </c>
      <c r="D129" s="29">
        <v>2.0326051469485478</v>
      </c>
    </row>
    <row r="130" spans="1:4" ht="15" customHeight="1" x14ac:dyDescent="0.3">
      <c r="A130" s="45" t="s">
        <v>200</v>
      </c>
      <c r="B130" s="16">
        <v>36.140235181948199</v>
      </c>
      <c r="C130" s="16">
        <v>37.795564825061717</v>
      </c>
      <c r="D130" s="29">
        <v>1.655329643113518</v>
      </c>
    </row>
    <row r="131" spans="1:4" ht="15" customHeight="1" x14ac:dyDescent="0.3">
      <c r="A131" s="45" t="s">
        <v>201</v>
      </c>
      <c r="B131" s="16">
        <v>42.030424176717709</v>
      </c>
      <c r="C131" s="16">
        <v>44.614317149346959</v>
      </c>
      <c r="D131" s="29">
        <v>2.5838929726292506</v>
      </c>
    </row>
    <row r="132" spans="1:4" ht="15" customHeight="1" x14ac:dyDescent="0.3">
      <c r="A132" s="45" t="s">
        <v>202</v>
      </c>
      <c r="B132" s="16">
        <v>49.891304347826086</v>
      </c>
      <c r="C132" s="16">
        <v>44.323144104803497</v>
      </c>
      <c r="D132" s="29">
        <v>-5.5681602430225894</v>
      </c>
    </row>
    <row r="133" spans="1:4" ht="15" customHeight="1" x14ac:dyDescent="0.3">
      <c r="A133" s="45" t="s">
        <v>203</v>
      </c>
      <c r="B133" s="16">
        <v>46.006830601092894</v>
      </c>
      <c r="C133" s="16">
        <v>51.75609149676778</v>
      </c>
      <c r="D133" s="29">
        <v>5.7492608956748867</v>
      </c>
    </row>
    <row r="134" spans="1:4" ht="15" customHeight="1" x14ac:dyDescent="0.3">
      <c r="A134" s="45" t="s">
        <v>204</v>
      </c>
      <c r="B134" s="16">
        <v>46.019804996953077</v>
      </c>
      <c r="C134" s="16">
        <v>47.920370784007147</v>
      </c>
      <c r="D134" s="29">
        <v>1.9005657870540702</v>
      </c>
    </row>
    <row r="135" spans="1:4" ht="15" customHeight="1" x14ac:dyDescent="0.3">
      <c r="A135" s="45" t="s">
        <v>205</v>
      </c>
      <c r="B135" s="16">
        <v>42.72784165861664</v>
      </c>
      <c r="C135" s="16">
        <v>47.048816510659996</v>
      </c>
      <c r="D135" s="29">
        <v>4.3209748520433564</v>
      </c>
    </row>
    <row r="136" spans="1:4" ht="15" customHeight="1" x14ac:dyDescent="0.3">
      <c r="A136" s="14"/>
      <c r="B136" s="18"/>
      <c r="C136" s="18"/>
      <c r="D136" s="27"/>
    </row>
    <row r="137" spans="1:4" x14ac:dyDescent="0.3">
      <c r="A137" s="38" t="s">
        <v>4</v>
      </c>
    </row>
  </sheetData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91F71-E529-47FA-8C4E-EB085F7D318F}">
  <sheetPr>
    <tabColor theme="0"/>
  </sheetPr>
  <dimension ref="A1:J23"/>
  <sheetViews>
    <sheetView showGridLines="0" zoomScaleNormal="100" workbookViewId="0">
      <selection activeCell="D20" sqref="D20"/>
    </sheetView>
  </sheetViews>
  <sheetFormatPr defaultColWidth="8.44140625" defaultRowHeight="14.4" x14ac:dyDescent="0.3"/>
  <cols>
    <col min="1" max="1" width="78" customWidth="1"/>
    <col min="2" max="10" width="9.33203125" customWidth="1"/>
    <col min="244" max="244" width="3" customWidth="1"/>
    <col min="245" max="245" width="25.44140625" customWidth="1"/>
    <col min="246" max="254" width="11.109375" customWidth="1"/>
    <col min="500" max="500" width="3" customWidth="1"/>
    <col min="501" max="501" width="25.44140625" customWidth="1"/>
    <col min="502" max="510" width="11.109375" customWidth="1"/>
    <col min="756" max="756" width="3" customWidth="1"/>
    <col min="757" max="757" width="25.44140625" customWidth="1"/>
    <col min="758" max="766" width="11.109375" customWidth="1"/>
    <col min="1012" max="1012" width="3" customWidth="1"/>
    <col min="1013" max="1013" width="25.44140625" customWidth="1"/>
    <col min="1014" max="1022" width="11.109375" customWidth="1"/>
    <col min="1268" max="1268" width="3" customWidth="1"/>
    <col min="1269" max="1269" width="25.44140625" customWidth="1"/>
    <col min="1270" max="1278" width="11.109375" customWidth="1"/>
    <col min="1524" max="1524" width="3" customWidth="1"/>
    <col min="1525" max="1525" width="25.44140625" customWidth="1"/>
    <col min="1526" max="1534" width="11.109375" customWidth="1"/>
    <col min="1780" max="1780" width="3" customWidth="1"/>
    <col min="1781" max="1781" width="25.44140625" customWidth="1"/>
    <col min="1782" max="1790" width="11.109375" customWidth="1"/>
    <col min="2036" max="2036" width="3" customWidth="1"/>
    <col min="2037" max="2037" width="25.44140625" customWidth="1"/>
    <col min="2038" max="2046" width="11.109375" customWidth="1"/>
    <col min="2292" max="2292" width="3" customWidth="1"/>
    <col min="2293" max="2293" width="25.44140625" customWidth="1"/>
    <col min="2294" max="2302" width="11.109375" customWidth="1"/>
    <col min="2548" max="2548" width="3" customWidth="1"/>
    <col min="2549" max="2549" width="25.44140625" customWidth="1"/>
    <col min="2550" max="2558" width="11.109375" customWidth="1"/>
    <col min="2804" max="2804" width="3" customWidth="1"/>
    <col min="2805" max="2805" width="25.44140625" customWidth="1"/>
    <col min="2806" max="2814" width="11.109375" customWidth="1"/>
    <col min="3060" max="3060" width="3" customWidth="1"/>
    <col min="3061" max="3061" width="25.44140625" customWidth="1"/>
    <col min="3062" max="3070" width="11.109375" customWidth="1"/>
    <col min="3316" max="3316" width="3" customWidth="1"/>
    <col min="3317" max="3317" width="25.44140625" customWidth="1"/>
    <col min="3318" max="3326" width="11.109375" customWidth="1"/>
    <col min="3572" max="3572" width="3" customWidth="1"/>
    <col min="3573" max="3573" width="25.44140625" customWidth="1"/>
    <col min="3574" max="3582" width="11.109375" customWidth="1"/>
    <col min="3828" max="3828" width="3" customWidth="1"/>
    <col min="3829" max="3829" width="25.44140625" customWidth="1"/>
    <col min="3830" max="3838" width="11.109375" customWidth="1"/>
    <col min="4084" max="4084" width="3" customWidth="1"/>
    <col min="4085" max="4085" width="25.44140625" customWidth="1"/>
    <col min="4086" max="4094" width="11.109375" customWidth="1"/>
    <col min="4340" max="4340" width="3" customWidth="1"/>
    <col min="4341" max="4341" width="25.44140625" customWidth="1"/>
    <col min="4342" max="4350" width="11.109375" customWidth="1"/>
    <col min="4596" max="4596" width="3" customWidth="1"/>
    <col min="4597" max="4597" width="25.44140625" customWidth="1"/>
    <col min="4598" max="4606" width="11.109375" customWidth="1"/>
    <col min="4852" max="4852" width="3" customWidth="1"/>
    <col min="4853" max="4853" width="25.44140625" customWidth="1"/>
    <col min="4854" max="4862" width="11.109375" customWidth="1"/>
    <col min="5108" max="5108" width="3" customWidth="1"/>
    <col min="5109" max="5109" width="25.44140625" customWidth="1"/>
    <col min="5110" max="5118" width="11.109375" customWidth="1"/>
    <col min="5364" max="5364" width="3" customWidth="1"/>
    <col min="5365" max="5365" width="25.44140625" customWidth="1"/>
    <col min="5366" max="5374" width="11.109375" customWidth="1"/>
    <col min="5620" max="5620" width="3" customWidth="1"/>
    <col min="5621" max="5621" width="25.44140625" customWidth="1"/>
    <col min="5622" max="5630" width="11.109375" customWidth="1"/>
    <col min="5876" max="5876" width="3" customWidth="1"/>
    <col min="5877" max="5877" width="25.44140625" customWidth="1"/>
    <col min="5878" max="5886" width="11.109375" customWidth="1"/>
    <col min="6132" max="6132" width="3" customWidth="1"/>
    <col min="6133" max="6133" width="25.44140625" customWidth="1"/>
    <col min="6134" max="6142" width="11.109375" customWidth="1"/>
    <col min="6388" max="6388" width="3" customWidth="1"/>
    <col min="6389" max="6389" width="25.44140625" customWidth="1"/>
    <col min="6390" max="6398" width="11.109375" customWidth="1"/>
    <col min="6644" max="6644" width="3" customWidth="1"/>
    <col min="6645" max="6645" width="25.44140625" customWidth="1"/>
    <col min="6646" max="6654" width="11.109375" customWidth="1"/>
    <col min="6900" max="6900" width="3" customWidth="1"/>
    <col min="6901" max="6901" width="25.44140625" customWidth="1"/>
    <col min="6902" max="6910" width="11.109375" customWidth="1"/>
    <col min="7156" max="7156" width="3" customWidth="1"/>
    <col min="7157" max="7157" width="25.44140625" customWidth="1"/>
    <col min="7158" max="7166" width="11.109375" customWidth="1"/>
    <col min="7412" max="7412" width="3" customWidth="1"/>
    <col min="7413" max="7413" width="25.44140625" customWidth="1"/>
    <col min="7414" max="7422" width="11.109375" customWidth="1"/>
    <col min="7668" max="7668" width="3" customWidth="1"/>
    <col min="7669" max="7669" width="25.44140625" customWidth="1"/>
    <col min="7670" max="7678" width="11.109375" customWidth="1"/>
    <col min="7924" max="7924" width="3" customWidth="1"/>
    <col min="7925" max="7925" width="25.44140625" customWidth="1"/>
    <col min="7926" max="7934" width="11.109375" customWidth="1"/>
    <col min="8180" max="8180" width="3" customWidth="1"/>
    <col min="8181" max="8181" width="25.44140625" customWidth="1"/>
    <col min="8182" max="8190" width="11.109375" customWidth="1"/>
    <col min="8436" max="8436" width="3" customWidth="1"/>
    <col min="8437" max="8437" width="25.44140625" customWidth="1"/>
    <col min="8438" max="8446" width="11.109375" customWidth="1"/>
    <col min="8692" max="8692" width="3" customWidth="1"/>
    <col min="8693" max="8693" width="25.44140625" customWidth="1"/>
    <col min="8694" max="8702" width="11.109375" customWidth="1"/>
    <col min="8948" max="8948" width="3" customWidth="1"/>
    <col min="8949" max="8949" width="25.44140625" customWidth="1"/>
    <col min="8950" max="8958" width="11.109375" customWidth="1"/>
    <col min="9204" max="9204" width="3" customWidth="1"/>
    <col min="9205" max="9205" width="25.44140625" customWidth="1"/>
    <col min="9206" max="9214" width="11.109375" customWidth="1"/>
    <col min="9460" max="9460" width="3" customWidth="1"/>
    <col min="9461" max="9461" width="25.44140625" customWidth="1"/>
    <col min="9462" max="9470" width="11.109375" customWidth="1"/>
    <col min="9716" max="9716" width="3" customWidth="1"/>
    <col min="9717" max="9717" width="25.44140625" customWidth="1"/>
    <col min="9718" max="9726" width="11.109375" customWidth="1"/>
    <col min="9972" max="9972" width="3" customWidth="1"/>
    <col min="9973" max="9973" width="25.44140625" customWidth="1"/>
    <col min="9974" max="9982" width="11.109375" customWidth="1"/>
    <col min="10228" max="10228" width="3" customWidth="1"/>
    <col min="10229" max="10229" width="25.44140625" customWidth="1"/>
    <col min="10230" max="10238" width="11.109375" customWidth="1"/>
    <col min="10484" max="10484" width="3" customWidth="1"/>
    <col min="10485" max="10485" width="25.44140625" customWidth="1"/>
    <col min="10486" max="10494" width="11.109375" customWidth="1"/>
    <col min="10740" max="10740" width="3" customWidth="1"/>
    <col min="10741" max="10741" width="25.44140625" customWidth="1"/>
    <col min="10742" max="10750" width="11.109375" customWidth="1"/>
    <col min="10996" max="10996" width="3" customWidth="1"/>
    <col min="10997" max="10997" width="25.44140625" customWidth="1"/>
    <col min="10998" max="11006" width="11.109375" customWidth="1"/>
    <col min="11252" max="11252" width="3" customWidth="1"/>
    <col min="11253" max="11253" width="25.44140625" customWidth="1"/>
    <col min="11254" max="11262" width="11.109375" customWidth="1"/>
    <col min="11508" max="11508" width="3" customWidth="1"/>
    <col min="11509" max="11509" width="25.44140625" customWidth="1"/>
    <col min="11510" max="11518" width="11.109375" customWidth="1"/>
    <col min="11764" max="11764" width="3" customWidth="1"/>
    <col min="11765" max="11765" width="25.44140625" customWidth="1"/>
    <col min="11766" max="11774" width="11.109375" customWidth="1"/>
    <col min="12020" max="12020" width="3" customWidth="1"/>
    <col min="12021" max="12021" width="25.44140625" customWidth="1"/>
    <col min="12022" max="12030" width="11.109375" customWidth="1"/>
    <col min="12276" max="12276" width="3" customWidth="1"/>
    <col min="12277" max="12277" width="25.44140625" customWidth="1"/>
    <col min="12278" max="12286" width="11.109375" customWidth="1"/>
    <col min="12532" max="12532" width="3" customWidth="1"/>
    <col min="12533" max="12533" width="25.44140625" customWidth="1"/>
    <col min="12534" max="12542" width="11.109375" customWidth="1"/>
    <col min="12788" max="12788" width="3" customWidth="1"/>
    <col min="12789" max="12789" width="25.44140625" customWidth="1"/>
    <col min="12790" max="12798" width="11.109375" customWidth="1"/>
    <col min="13044" max="13044" width="3" customWidth="1"/>
    <col min="13045" max="13045" width="25.44140625" customWidth="1"/>
    <col min="13046" max="13054" width="11.109375" customWidth="1"/>
    <col min="13300" max="13300" width="3" customWidth="1"/>
    <col min="13301" max="13301" width="25.44140625" customWidth="1"/>
    <col min="13302" max="13310" width="11.109375" customWidth="1"/>
    <col min="13556" max="13556" width="3" customWidth="1"/>
    <col min="13557" max="13557" width="25.44140625" customWidth="1"/>
    <col min="13558" max="13566" width="11.109375" customWidth="1"/>
    <col min="13812" max="13812" width="3" customWidth="1"/>
    <col min="13813" max="13813" width="25.44140625" customWidth="1"/>
    <col min="13814" max="13822" width="11.109375" customWidth="1"/>
    <col min="14068" max="14068" width="3" customWidth="1"/>
    <col min="14069" max="14069" width="25.44140625" customWidth="1"/>
    <col min="14070" max="14078" width="11.109375" customWidth="1"/>
    <col min="14324" max="14324" width="3" customWidth="1"/>
    <col min="14325" max="14325" width="25.44140625" customWidth="1"/>
    <col min="14326" max="14334" width="11.109375" customWidth="1"/>
    <col min="14580" max="14580" width="3" customWidth="1"/>
    <col min="14581" max="14581" width="25.44140625" customWidth="1"/>
    <col min="14582" max="14590" width="11.109375" customWidth="1"/>
    <col min="14836" max="14836" width="3" customWidth="1"/>
    <col min="14837" max="14837" width="25.44140625" customWidth="1"/>
    <col min="14838" max="14846" width="11.109375" customWidth="1"/>
    <col min="15092" max="15092" width="3" customWidth="1"/>
    <col min="15093" max="15093" width="25.44140625" customWidth="1"/>
    <col min="15094" max="15102" width="11.109375" customWidth="1"/>
    <col min="15348" max="15348" width="3" customWidth="1"/>
    <col min="15349" max="15349" width="25.44140625" customWidth="1"/>
    <col min="15350" max="15358" width="11.109375" customWidth="1"/>
    <col min="15604" max="15604" width="3" customWidth="1"/>
    <col min="15605" max="15605" width="25.44140625" customWidth="1"/>
    <col min="15606" max="15614" width="11.109375" customWidth="1"/>
    <col min="15860" max="15860" width="3" customWidth="1"/>
    <col min="15861" max="15861" width="25.44140625" customWidth="1"/>
    <col min="15862" max="15870" width="11.109375" customWidth="1"/>
    <col min="16116" max="16116" width="3" customWidth="1"/>
    <col min="16117" max="16117" width="25.44140625" customWidth="1"/>
    <col min="16118" max="16126" width="11.109375" customWidth="1"/>
  </cols>
  <sheetData>
    <row r="1" spans="1:10" ht="15.75" customHeight="1" x14ac:dyDescent="0.3">
      <c r="A1" s="36" t="s">
        <v>15</v>
      </c>
    </row>
    <row r="4" spans="1:10" ht="15" customHeight="1" thickBot="1" x14ac:dyDescent="0.35">
      <c r="A4" s="56" t="s">
        <v>12</v>
      </c>
      <c r="B4" s="58">
        <v>2011</v>
      </c>
      <c r="C4" s="70"/>
      <c r="D4" s="59"/>
      <c r="E4" s="60">
        <v>2021</v>
      </c>
      <c r="F4" s="71"/>
      <c r="G4" s="61"/>
      <c r="H4" s="60" t="s">
        <v>3</v>
      </c>
      <c r="I4" s="71"/>
      <c r="J4" s="61"/>
    </row>
    <row r="5" spans="1:10" ht="15" customHeight="1" x14ac:dyDescent="0.3">
      <c r="A5" s="56"/>
      <c r="B5" s="9" t="s">
        <v>8</v>
      </c>
      <c r="C5" s="9" t="s">
        <v>9</v>
      </c>
      <c r="D5" s="9" t="s">
        <v>10</v>
      </c>
      <c r="E5" s="9" t="s">
        <v>8</v>
      </c>
      <c r="F5" s="9" t="s">
        <v>9</v>
      </c>
      <c r="G5" s="9" t="s">
        <v>10</v>
      </c>
      <c r="H5" s="9" t="s">
        <v>8</v>
      </c>
      <c r="I5" s="9" t="s">
        <v>9</v>
      </c>
      <c r="J5" s="9" t="s">
        <v>10</v>
      </c>
    </row>
    <row r="6" spans="1:10" ht="15" customHeight="1" x14ac:dyDescent="0.3">
      <c r="A6" s="3" t="s">
        <v>0</v>
      </c>
      <c r="B6" s="10">
        <v>4361187</v>
      </c>
      <c r="C6" s="10">
        <v>2275974</v>
      </c>
      <c r="D6" s="10">
        <v>2085213</v>
      </c>
      <c r="E6" s="10">
        <v>4426461</v>
      </c>
      <c r="F6" s="10">
        <v>2256526</v>
      </c>
      <c r="G6" s="10">
        <v>2169935</v>
      </c>
      <c r="H6" s="23">
        <v>1.4967026178882035</v>
      </c>
      <c r="I6" s="23">
        <v>-0.8544913078971903</v>
      </c>
      <c r="J6" s="23">
        <v>4.0629902077149911</v>
      </c>
    </row>
    <row r="7" spans="1:10" ht="15" customHeight="1" x14ac:dyDescent="0.3">
      <c r="A7" s="14" t="s">
        <v>18</v>
      </c>
      <c r="B7" s="11">
        <v>32490</v>
      </c>
      <c r="C7" s="11">
        <v>28240</v>
      </c>
      <c r="D7" s="11">
        <v>4250</v>
      </c>
      <c r="E7" s="11">
        <v>22768</v>
      </c>
      <c r="F7" s="11">
        <v>20158</v>
      </c>
      <c r="G7" s="11">
        <v>2610</v>
      </c>
      <c r="H7" s="16">
        <v>-29.923053247152971</v>
      </c>
      <c r="I7" s="16">
        <v>-28.618980169971671</v>
      </c>
      <c r="J7" s="16">
        <v>-38.588235294117645</v>
      </c>
    </row>
    <row r="8" spans="1:10" ht="15" customHeight="1" x14ac:dyDescent="0.3">
      <c r="A8" s="14" t="s">
        <v>19</v>
      </c>
      <c r="B8" s="11">
        <v>320887</v>
      </c>
      <c r="C8" s="11">
        <v>211997</v>
      </c>
      <c r="D8" s="11">
        <v>108890</v>
      </c>
      <c r="E8" s="11">
        <v>268144</v>
      </c>
      <c r="F8" s="11">
        <v>169661</v>
      </c>
      <c r="G8" s="11">
        <v>98483</v>
      </c>
      <c r="H8" s="16">
        <v>-16.436627223913714</v>
      </c>
      <c r="I8" s="16">
        <v>-19.970093916423345</v>
      </c>
      <c r="J8" s="16">
        <v>-9.5573514555973915</v>
      </c>
    </row>
    <row r="9" spans="1:10" ht="15" customHeight="1" x14ac:dyDescent="0.3">
      <c r="A9" s="14" t="s">
        <v>20</v>
      </c>
      <c r="B9" s="11">
        <v>649096</v>
      </c>
      <c r="C9" s="11">
        <v>256559</v>
      </c>
      <c r="D9" s="11">
        <v>392537</v>
      </c>
      <c r="E9" s="11">
        <v>806691</v>
      </c>
      <c r="F9" s="11">
        <v>325279</v>
      </c>
      <c r="G9" s="11">
        <v>481412</v>
      </c>
      <c r="H9" s="16">
        <v>24.279151311978506</v>
      </c>
      <c r="I9" s="16">
        <v>26.785261869589448</v>
      </c>
      <c r="J9" s="16">
        <v>22.641177774324458</v>
      </c>
    </row>
    <row r="10" spans="1:10" ht="15" customHeight="1" x14ac:dyDescent="0.3">
      <c r="A10" s="14" t="s">
        <v>21</v>
      </c>
      <c r="B10" s="11">
        <v>479732</v>
      </c>
      <c r="C10" s="11">
        <v>266265</v>
      </c>
      <c r="D10" s="11">
        <v>213467</v>
      </c>
      <c r="E10" s="11">
        <v>469787</v>
      </c>
      <c r="F10" s="11">
        <v>249539</v>
      </c>
      <c r="G10" s="11">
        <v>220248</v>
      </c>
      <c r="H10" s="16">
        <v>-2.0730324431140721</v>
      </c>
      <c r="I10" s="16">
        <v>-6.2817118284415896</v>
      </c>
      <c r="J10" s="16">
        <v>3.1766034094262809</v>
      </c>
    </row>
    <row r="11" spans="1:10" ht="15" customHeight="1" x14ac:dyDescent="0.3">
      <c r="A11" s="14" t="s">
        <v>22</v>
      </c>
      <c r="B11" s="11">
        <v>394500</v>
      </c>
      <c r="C11" s="11">
        <v>136705</v>
      </c>
      <c r="D11" s="11">
        <v>257795</v>
      </c>
      <c r="E11" s="11">
        <v>425704</v>
      </c>
      <c r="F11" s="11">
        <v>158913</v>
      </c>
      <c r="G11" s="11">
        <v>266791</v>
      </c>
      <c r="H11" s="16">
        <v>7.9097591888466408</v>
      </c>
      <c r="I11" s="16">
        <v>16.24519951720859</v>
      </c>
      <c r="J11" s="16">
        <v>3.4895944451987044</v>
      </c>
    </row>
    <row r="12" spans="1:10" ht="15" customHeight="1" x14ac:dyDescent="0.3">
      <c r="A12" s="14" t="s">
        <v>23</v>
      </c>
      <c r="B12" s="11">
        <v>857975</v>
      </c>
      <c r="C12" s="11">
        <v>322509</v>
      </c>
      <c r="D12" s="11">
        <v>535466</v>
      </c>
      <c r="E12" s="11">
        <v>815650</v>
      </c>
      <c r="F12" s="11">
        <v>309984</v>
      </c>
      <c r="G12" s="11">
        <v>505666</v>
      </c>
      <c r="H12" s="16">
        <v>-4.9331274221276846</v>
      </c>
      <c r="I12" s="16">
        <v>-3.8836125503474324</v>
      </c>
      <c r="J12" s="16">
        <v>-5.5652459726667987</v>
      </c>
    </row>
    <row r="13" spans="1:10" ht="15" customHeight="1" x14ac:dyDescent="0.3">
      <c r="A13" s="14" t="s">
        <v>24</v>
      </c>
      <c r="B13" s="11">
        <v>102044</v>
      </c>
      <c r="C13" s="11">
        <v>75646</v>
      </c>
      <c r="D13" s="11">
        <v>26398</v>
      </c>
      <c r="E13" s="11">
        <v>97453</v>
      </c>
      <c r="F13" s="11">
        <v>75903</v>
      </c>
      <c r="G13" s="11">
        <v>21550</v>
      </c>
      <c r="H13" s="16">
        <v>-4.4990396299635451</v>
      </c>
      <c r="I13" s="16">
        <v>0.339740369616371</v>
      </c>
      <c r="J13" s="16">
        <v>-18.36502765361012</v>
      </c>
    </row>
    <row r="14" spans="1:10" ht="15" customHeight="1" x14ac:dyDescent="0.3">
      <c r="A14" s="5" t="s">
        <v>25</v>
      </c>
      <c r="B14" s="11">
        <v>685808</v>
      </c>
      <c r="C14" s="11">
        <v>566520</v>
      </c>
      <c r="D14" s="11">
        <v>119288</v>
      </c>
      <c r="E14" s="11">
        <v>604029</v>
      </c>
      <c r="F14" s="11">
        <v>499376</v>
      </c>
      <c r="G14" s="11">
        <v>104653</v>
      </c>
      <c r="H14" s="16">
        <v>-11.924474488486574</v>
      </c>
      <c r="I14" s="16">
        <v>-11.85200875520723</v>
      </c>
      <c r="J14" s="16">
        <v>-12.268627187982027</v>
      </c>
    </row>
    <row r="15" spans="1:10" ht="15" customHeight="1" x14ac:dyDescent="0.3">
      <c r="A15" s="5" t="s">
        <v>26</v>
      </c>
      <c r="B15" s="11">
        <v>265593</v>
      </c>
      <c r="C15" s="11">
        <v>219922</v>
      </c>
      <c r="D15" s="11">
        <v>45671</v>
      </c>
      <c r="E15" s="11">
        <v>232985</v>
      </c>
      <c r="F15" s="11">
        <v>194348</v>
      </c>
      <c r="G15" s="11">
        <v>38637</v>
      </c>
      <c r="H15" s="16">
        <v>-12.277432010632811</v>
      </c>
      <c r="I15" s="16">
        <v>-11.628668346049963</v>
      </c>
      <c r="J15" s="16">
        <v>-15.401458255785947</v>
      </c>
    </row>
    <row r="16" spans="1:10" ht="15" customHeight="1" x14ac:dyDescent="0.3">
      <c r="A16" s="5" t="s">
        <v>27</v>
      </c>
      <c r="B16" s="11">
        <v>573062</v>
      </c>
      <c r="C16" s="11">
        <v>191611</v>
      </c>
      <c r="D16" s="11">
        <v>381451</v>
      </c>
      <c r="E16" s="11">
        <v>683250</v>
      </c>
      <c r="F16" s="11">
        <v>253365</v>
      </c>
      <c r="G16" s="11">
        <v>429885</v>
      </c>
      <c r="H16" s="16">
        <v>19.227936942250576</v>
      </c>
      <c r="I16" s="16">
        <v>32.228838636612721</v>
      </c>
      <c r="J16" s="16">
        <v>12.697305813852894</v>
      </c>
    </row>
    <row r="17" spans="1:10" ht="15" customHeight="1" x14ac:dyDescent="0.3">
      <c r="A17" s="5"/>
      <c r="B17" s="11"/>
      <c r="C17" s="11"/>
      <c r="D17" s="11"/>
      <c r="E17" s="11"/>
      <c r="F17" s="11"/>
      <c r="G17" s="11"/>
      <c r="H17" s="16"/>
      <c r="I17" s="16"/>
      <c r="J17" s="16"/>
    </row>
    <row r="18" spans="1:10" s="13" customFormat="1" ht="15.75" customHeight="1" x14ac:dyDescent="0.3">
      <c r="A18" s="38" t="s">
        <v>4</v>
      </c>
      <c r="D18" s="15"/>
    </row>
    <row r="23" spans="1:10" x14ac:dyDescent="0.3">
      <c r="A23" s="30"/>
    </row>
  </sheetData>
  <mergeCells count="4">
    <mergeCell ref="A4:A5"/>
    <mergeCell ref="B4:D4"/>
    <mergeCell ref="E4:G4"/>
    <mergeCell ref="H4:J4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CA6D7-A207-4CE5-940E-3D3DC4939816}">
  <sheetPr>
    <tabColor theme="0"/>
  </sheetPr>
  <dimension ref="A1:J51"/>
  <sheetViews>
    <sheetView showGridLines="0" zoomScaleNormal="100" workbookViewId="0">
      <selection activeCell="C14" sqref="C14"/>
    </sheetView>
  </sheetViews>
  <sheetFormatPr defaultColWidth="8.44140625" defaultRowHeight="14.4" x14ac:dyDescent="0.3"/>
  <cols>
    <col min="1" max="1" width="92.44140625" customWidth="1"/>
    <col min="2" max="10" width="9.33203125" customWidth="1"/>
    <col min="234" max="234" width="3" customWidth="1"/>
    <col min="235" max="235" width="25.44140625" customWidth="1"/>
    <col min="236" max="244" width="11.109375" customWidth="1"/>
    <col min="490" max="490" width="3" customWidth="1"/>
    <col min="491" max="491" width="25.44140625" customWidth="1"/>
    <col min="492" max="500" width="11.109375" customWidth="1"/>
    <col min="746" max="746" width="3" customWidth="1"/>
    <col min="747" max="747" width="25.44140625" customWidth="1"/>
    <col min="748" max="756" width="11.109375" customWidth="1"/>
    <col min="1002" max="1002" width="3" customWidth="1"/>
    <col min="1003" max="1003" width="25.44140625" customWidth="1"/>
    <col min="1004" max="1012" width="11.109375" customWidth="1"/>
    <col min="1258" max="1258" width="3" customWidth="1"/>
    <col min="1259" max="1259" width="25.44140625" customWidth="1"/>
    <col min="1260" max="1268" width="11.109375" customWidth="1"/>
    <col min="1514" max="1514" width="3" customWidth="1"/>
    <col min="1515" max="1515" width="25.44140625" customWidth="1"/>
    <col min="1516" max="1524" width="11.109375" customWidth="1"/>
    <col min="1770" max="1770" width="3" customWidth="1"/>
    <col min="1771" max="1771" width="25.44140625" customWidth="1"/>
    <col min="1772" max="1780" width="11.109375" customWidth="1"/>
    <col min="2026" max="2026" width="3" customWidth="1"/>
    <col min="2027" max="2027" width="25.44140625" customWidth="1"/>
    <col min="2028" max="2036" width="11.109375" customWidth="1"/>
    <col min="2282" max="2282" width="3" customWidth="1"/>
    <col min="2283" max="2283" width="25.44140625" customWidth="1"/>
    <col min="2284" max="2292" width="11.109375" customWidth="1"/>
    <col min="2538" max="2538" width="3" customWidth="1"/>
    <col min="2539" max="2539" width="25.44140625" customWidth="1"/>
    <col min="2540" max="2548" width="11.109375" customWidth="1"/>
    <col min="2794" max="2794" width="3" customWidth="1"/>
    <col min="2795" max="2795" width="25.44140625" customWidth="1"/>
    <col min="2796" max="2804" width="11.109375" customWidth="1"/>
    <col min="3050" max="3050" width="3" customWidth="1"/>
    <col min="3051" max="3051" width="25.44140625" customWidth="1"/>
    <col min="3052" max="3060" width="11.109375" customWidth="1"/>
    <col min="3306" max="3306" width="3" customWidth="1"/>
    <col min="3307" max="3307" width="25.44140625" customWidth="1"/>
    <col min="3308" max="3316" width="11.109375" customWidth="1"/>
    <col min="3562" max="3562" width="3" customWidth="1"/>
    <col min="3563" max="3563" width="25.44140625" customWidth="1"/>
    <col min="3564" max="3572" width="11.109375" customWidth="1"/>
    <col min="3818" max="3818" width="3" customWidth="1"/>
    <col min="3819" max="3819" width="25.44140625" customWidth="1"/>
    <col min="3820" max="3828" width="11.109375" customWidth="1"/>
    <col min="4074" max="4074" width="3" customWidth="1"/>
    <col min="4075" max="4075" width="25.44140625" customWidth="1"/>
    <col min="4076" max="4084" width="11.109375" customWidth="1"/>
    <col min="4330" max="4330" width="3" customWidth="1"/>
    <col min="4331" max="4331" width="25.44140625" customWidth="1"/>
    <col min="4332" max="4340" width="11.109375" customWidth="1"/>
    <col min="4586" max="4586" width="3" customWidth="1"/>
    <col min="4587" max="4587" width="25.44140625" customWidth="1"/>
    <col min="4588" max="4596" width="11.109375" customWidth="1"/>
    <col min="4842" max="4842" width="3" customWidth="1"/>
    <col min="4843" max="4843" width="25.44140625" customWidth="1"/>
    <col min="4844" max="4852" width="11.109375" customWidth="1"/>
    <col min="5098" max="5098" width="3" customWidth="1"/>
    <col min="5099" max="5099" width="25.44140625" customWidth="1"/>
    <col min="5100" max="5108" width="11.109375" customWidth="1"/>
    <col min="5354" max="5354" width="3" customWidth="1"/>
    <col min="5355" max="5355" width="25.44140625" customWidth="1"/>
    <col min="5356" max="5364" width="11.109375" customWidth="1"/>
    <col min="5610" max="5610" width="3" customWidth="1"/>
    <col min="5611" max="5611" width="25.44140625" customWidth="1"/>
    <col min="5612" max="5620" width="11.109375" customWidth="1"/>
    <col min="5866" max="5866" width="3" customWidth="1"/>
    <col min="5867" max="5867" width="25.44140625" customWidth="1"/>
    <col min="5868" max="5876" width="11.109375" customWidth="1"/>
    <col min="6122" max="6122" width="3" customWidth="1"/>
    <col min="6123" max="6123" width="25.44140625" customWidth="1"/>
    <col min="6124" max="6132" width="11.109375" customWidth="1"/>
    <col min="6378" max="6378" width="3" customWidth="1"/>
    <col min="6379" max="6379" width="25.44140625" customWidth="1"/>
    <col min="6380" max="6388" width="11.109375" customWidth="1"/>
    <col min="6634" max="6634" width="3" customWidth="1"/>
    <col min="6635" max="6635" width="25.44140625" customWidth="1"/>
    <col min="6636" max="6644" width="11.109375" customWidth="1"/>
    <col min="6890" max="6890" width="3" customWidth="1"/>
    <col min="6891" max="6891" width="25.44140625" customWidth="1"/>
    <col min="6892" max="6900" width="11.109375" customWidth="1"/>
    <col min="7146" max="7146" width="3" customWidth="1"/>
    <col min="7147" max="7147" width="25.44140625" customWidth="1"/>
    <col min="7148" max="7156" width="11.109375" customWidth="1"/>
    <col min="7402" max="7402" width="3" customWidth="1"/>
    <col min="7403" max="7403" width="25.44140625" customWidth="1"/>
    <col min="7404" max="7412" width="11.109375" customWidth="1"/>
    <col min="7658" max="7658" width="3" customWidth="1"/>
    <col min="7659" max="7659" width="25.44140625" customWidth="1"/>
    <col min="7660" max="7668" width="11.109375" customWidth="1"/>
    <col min="7914" max="7914" width="3" customWidth="1"/>
    <col min="7915" max="7915" width="25.44140625" customWidth="1"/>
    <col min="7916" max="7924" width="11.109375" customWidth="1"/>
    <col min="8170" max="8170" width="3" customWidth="1"/>
    <col min="8171" max="8171" width="25.44140625" customWidth="1"/>
    <col min="8172" max="8180" width="11.109375" customWidth="1"/>
    <col min="8426" max="8426" width="3" customWidth="1"/>
    <col min="8427" max="8427" width="25.44140625" customWidth="1"/>
    <col min="8428" max="8436" width="11.109375" customWidth="1"/>
    <col min="8682" max="8682" width="3" customWidth="1"/>
    <col min="8683" max="8683" width="25.44140625" customWidth="1"/>
    <col min="8684" max="8692" width="11.109375" customWidth="1"/>
    <col min="8938" max="8938" width="3" customWidth="1"/>
    <col min="8939" max="8939" width="25.44140625" customWidth="1"/>
    <col min="8940" max="8948" width="11.109375" customWidth="1"/>
    <col min="9194" max="9194" width="3" customWidth="1"/>
    <col min="9195" max="9195" width="25.44140625" customWidth="1"/>
    <col min="9196" max="9204" width="11.109375" customWidth="1"/>
    <col min="9450" max="9450" width="3" customWidth="1"/>
    <col min="9451" max="9451" width="25.44140625" customWidth="1"/>
    <col min="9452" max="9460" width="11.109375" customWidth="1"/>
    <col min="9706" max="9706" width="3" customWidth="1"/>
    <col min="9707" max="9707" width="25.44140625" customWidth="1"/>
    <col min="9708" max="9716" width="11.109375" customWidth="1"/>
    <col min="9962" max="9962" width="3" customWidth="1"/>
    <col min="9963" max="9963" width="25.44140625" customWidth="1"/>
    <col min="9964" max="9972" width="11.109375" customWidth="1"/>
    <col min="10218" max="10218" width="3" customWidth="1"/>
    <col min="10219" max="10219" width="25.44140625" customWidth="1"/>
    <col min="10220" max="10228" width="11.109375" customWidth="1"/>
    <col min="10474" max="10474" width="3" customWidth="1"/>
    <col min="10475" max="10475" width="25.44140625" customWidth="1"/>
    <col min="10476" max="10484" width="11.109375" customWidth="1"/>
    <col min="10730" max="10730" width="3" customWidth="1"/>
    <col min="10731" max="10731" width="25.44140625" customWidth="1"/>
    <col min="10732" max="10740" width="11.109375" customWidth="1"/>
    <col min="10986" max="10986" width="3" customWidth="1"/>
    <col min="10987" max="10987" width="25.44140625" customWidth="1"/>
    <col min="10988" max="10996" width="11.109375" customWidth="1"/>
    <col min="11242" max="11242" width="3" customWidth="1"/>
    <col min="11243" max="11243" width="25.44140625" customWidth="1"/>
    <col min="11244" max="11252" width="11.109375" customWidth="1"/>
    <col min="11498" max="11498" width="3" customWidth="1"/>
    <col min="11499" max="11499" width="25.44140625" customWidth="1"/>
    <col min="11500" max="11508" width="11.109375" customWidth="1"/>
    <col min="11754" max="11754" width="3" customWidth="1"/>
    <col min="11755" max="11755" width="25.44140625" customWidth="1"/>
    <col min="11756" max="11764" width="11.109375" customWidth="1"/>
    <col min="12010" max="12010" width="3" customWidth="1"/>
    <col min="12011" max="12011" width="25.44140625" customWidth="1"/>
    <col min="12012" max="12020" width="11.109375" customWidth="1"/>
    <col min="12266" max="12266" width="3" customWidth="1"/>
    <col min="12267" max="12267" width="25.44140625" customWidth="1"/>
    <col min="12268" max="12276" width="11.109375" customWidth="1"/>
    <col min="12522" max="12522" width="3" customWidth="1"/>
    <col min="12523" max="12523" width="25.44140625" customWidth="1"/>
    <col min="12524" max="12532" width="11.109375" customWidth="1"/>
    <col min="12778" max="12778" width="3" customWidth="1"/>
    <col min="12779" max="12779" width="25.44140625" customWidth="1"/>
    <col min="12780" max="12788" width="11.109375" customWidth="1"/>
    <col min="13034" max="13034" width="3" customWidth="1"/>
    <col min="13035" max="13035" width="25.44140625" customWidth="1"/>
    <col min="13036" max="13044" width="11.109375" customWidth="1"/>
    <col min="13290" max="13290" width="3" customWidth="1"/>
    <col min="13291" max="13291" width="25.44140625" customWidth="1"/>
    <col min="13292" max="13300" width="11.109375" customWidth="1"/>
    <col min="13546" max="13546" width="3" customWidth="1"/>
    <col min="13547" max="13547" width="25.44140625" customWidth="1"/>
    <col min="13548" max="13556" width="11.109375" customWidth="1"/>
    <col min="13802" max="13802" width="3" customWidth="1"/>
    <col min="13803" max="13803" width="25.44140625" customWidth="1"/>
    <col min="13804" max="13812" width="11.109375" customWidth="1"/>
    <col min="14058" max="14058" width="3" customWidth="1"/>
    <col min="14059" max="14059" width="25.44140625" customWidth="1"/>
    <col min="14060" max="14068" width="11.109375" customWidth="1"/>
    <col min="14314" max="14314" width="3" customWidth="1"/>
    <col min="14315" max="14315" width="25.44140625" customWidth="1"/>
    <col min="14316" max="14324" width="11.109375" customWidth="1"/>
    <col min="14570" max="14570" width="3" customWidth="1"/>
    <col min="14571" max="14571" width="25.44140625" customWidth="1"/>
    <col min="14572" max="14580" width="11.109375" customWidth="1"/>
    <col min="14826" max="14826" width="3" customWidth="1"/>
    <col min="14827" max="14827" width="25.44140625" customWidth="1"/>
    <col min="14828" max="14836" width="11.109375" customWidth="1"/>
    <col min="15082" max="15082" width="3" customWidth="1"/>
    <col min="15083" max="15083" width="25.44140625" customWidth="1"/>
    <col min="15084" max="15092" width="11.109375" customWidth="1"/>
    <col min="15338" max="15338" width="3" customWidth="1"/>
    <col min="15339" max="15339" width="25.44140625" customWidth="1"/>
    <col min="15340" max="15348" width="11.109375" customWidth="1"/>
    <col min="15594" max="15594" width="3" customWidth="1"/>
    <col min="15595" max="15595" width="25.44140625" customWidth="1"/>
    <col min="15596" max="15604" width="11.109375" customWidth="1"/>
    <col min="15850" max="15850" width="3" customWidth="1"/>
    <col min="15851" max="15851" width="25.44140625" customWidth="1"/>
    <col min="15852" max="15860" width="11.109375" customWidth="1"/>
    <col min="16106" max="16106" width="3" customWidth="1"/>
    <col min="16107" max="16107" width="25.44140625" customWidth="1"/>
    <col min="16108" max="16116" width="11.109375" customWidth="1"/>
  </cols>
  <sheetData>
    <row r="1" spans="1:10" ht="15.75" customHeight="1" x14ac:dyDescent="0.3">
      <c r="A1" s="36" t="s">
        <v>16</v>
      </c>
    </row>
    <row r="4" spans="1:10" ht="29.25" customHeight="1" thickBot="1" x14ac:dyDescent="0.35">
      <c r="A4" s="72" t="s">
        <v>13</v>
      </c>
      <c r="B4" s="58">
        <v>2011</v>
      </c>
      <c r="C4" s="70"/>
      <c r="D4" s="59"/>
      <c r="E4" s="60">
        <v>2021</v>
      </c>
      <c r="F4" s="71"/>
      <c r="G4" s="61"/>
      <c r="H4" s="60" t="s">
        <v>3</v>
      </c>
      <c r="I4" s="71"/>
      <c r="J4" s="61"/>
    </row>
    <row r="5" spans="1:10" ht="15" customHeight="1" x14ac:dyDescent="0.3">
      <c r="A5" s="72"/>
      <c r="B5" s="9" t="s">
        <v>8</v>
      </c>
      <c r="C5" s="9" t="s">
        <v>9</v>
      </c>
      <c r="D5" s="9" t="s">
        <v>10</v>
      </c>
      <c r="E5" s="9" t="s">
        <v>8</v>
      </c>
      <c r="F5" s="9" t="s">
        <v>9</v>
      </c>
      <c r="G5" s="9" t="s">
        <v>10</v>
      </c>
      <c r="H5" s="9" t="s">
        <v>8</v>
      </c>
      <c r="I5" s="9" t="s">
        <v>9</v>
      </c>
      <c r="J5" s="9" t="s">
        <v>10</v>
      </c>
    </row>
    <row r="6" spans="1:10" ht="15" customHeight="1" x14ac:dyDescent="0.3">
      <c r="A6" s="3" t="s">
        <v>0</v>
      </c>
      <c r="B6" s="10">
        <v>4361187</v>
      </c>
      <c r="C6" s="10">
        <v>2275974</v>
      </c>
      <c r="D6" s="10">
        <v>2085213</v>
      </c>
      <c r="E6" s="10">
        <v>4426461</v>
      </c>
      <c r="F6" s="10">
        <v>2256526</v>
      </c>
      <c r="G6" s="10">
        <v>2169935</v>
      </c>
      <c r="H6" s="23">
        <v>1.4967026178882035</v>
      </c>
      <c r="I6" s="23">
        <v>-0.8544913078971903</v>
      </c>
      <c r="J6" s="23">
        <v>4.0629902077149911</v>
      </c>
    </row>
    <row r="7" spans="1:10" ht="15" customHeight="1" x14ac:dyDescent="0.3">
      <c r="A7" s="43" t="s">
        <v>33</v>
      </c>
      <c r="B7" s="11">
        <v>5821</v>
      </c>
      <c r="C7" s="11">
        <v>5222</v>
      </c>
      <c r="D7" s="11">
        <v>599</v>
      </c>
      <c r="E7" s="11">
        <v>4271</v>
      </c>
      <c r="F7" s="11">
        <v>3756</v>
      </c>
      <c r="G7" s="11">
        <v>515</v>
      </c>
      <c r="H7" s="16">
        <v>-26.627727194640094</v>
      </c>
      <c r="I7" s="16">
        <v>-28.07353504404443</v>
      </c>
      <c r="J7" s="16">
        <v>-14.023372287145241</v>
      </c>
    </row>
    <row r="8" spans="1:10" ht="15" customHeight="1" x14ac:dyDescent="0.3">
      <c r="A8" s="43" t="s">
        <v>34</v>
      </c>
      <c r="B8" s="11">
        <v>5414</v>
      </c>
      <c r="C8" s="11">
        <v>4961</v>
      </c>
      <c r="D8" s="11">
        <v>453</v>
      </c>
      <c r="E8" s="11">
        <v>4493</v>
      </c>
      <c r="F8" s="11">
        <v>4165</v>
      </c>
      <c r="G8" s="11">
        <v>328</v>
      </c>
      <c r="H8" s="16">
        <v>-17.011451791651275</v>
      </c>
      <c r="I8" s="16">
        <v>-16.04515218705906</v>
      </c>
      <c r="J8" s="16">
        <v>-27.593818984547465</v>
      </c>
    </row>
    <row r="9" spans="1:10" x14ac:dyDescent="0.3">
      <c r="A9" s="43" t="s">
        <v>35</v>
      </c>
      <c r="B9" s="11">
        <v>21255</v>
      </c>
      <c r="C9" s="11">
        <v>18057</v>
      </c>
      <c r="D9" s="11">
        <v>3198</v>
      </c>
      <c r="E9" s="11">
        <v>14004</v>
      </c>
      <c r="F9" s="11">
        <v>12237</v>
      </c>
      <c r="G9" s="11">
        <v>1767</v>
      </c>
      <c r="H9" s="16">
        <v>-34.114326040931545</v>
      </c>
      <c r="I9" s="16">
        <v>-32.231267652433957</v>
      </c>
      <c r="J9" s="16">
        <v>-44.746716697936215</v>
      </c>
    </row>
    <row r="10" spans="1:10" ht="26.25" customHeight="1" x14ac:dyDescent="0.3">
      <c r="A10" s="43" t="s">
        <v>36</v>
      </c>
      <c r="B10" s="11">
        <v>73554</v>
      </c>
      <c r="C10" s="11">
        <v>52373</v>
      </c>
      <c r="D10" s="11">
        <v>21181</v>
      </c>
      <c r="E10" s="11">
        <v>91596</v>
      </c>
      <c r="F10" s="11">
        <v>66894</v>
      </c>
      <c r="G10" s="11">
        <v>24702</v>
      </c>
      <c r="H10" s="16">
        <v>24.528917529977974</v>
      </c>
      <c r="I10" s="16">
        <v>27.726118419796457</v>
      </c>
      <c r="J10" s="16">
        <v>16.623388886265992</v>
      </c>
    </row>
    <row r="11" spans="1:10" ht="15" customHeight="1" x14ac:dyDescent="0.3">
      <c r="A11" s="43" t="s">
        <v>37</v>
      </c>
      <c r="B11" s="11">
        <v>41007</v>
      </c>
      <c r="C11" s="11">
        <v>23182</v>
      </c>
      <c r="D11" s="11">
        <v>17825</v>
      </c>
      <c r="E11" s="11">
        <v>60678</v>
      </c>
      <c r="F11" s="11">
        <v>29316</v>
      </c>
      <c r="G11" s="11">
        <v>31362</v>
      </c>
      <c r="H11" s="16">
        <v>47.969858804594338</v>
      </c>
      <c r="I11" s="16">
        <v>26.460184626002935</v>
      </c>
      <c r="J11" s="16">
        <v>75.943899018232813</v>
      </c>
    </row>
    <row r="12" spans="1:10" ht="15" customHeight="1" x14ac:dyDescent="0.3">
      <c r="A12" s="43" t="s">
        <v>38</v>
      </c>
      <c r="B12" s="11">
        <v>91322</v>
      </c>
      <c r="C12" s="11">
        <v>65166</v>
      </c>
      <c r="D12" s="11">
        <v>26156</v>
      </c>
      <c r="E12" s="11">
        <v>63064</v>
      </c>
      <c r="F12" s="11">
        <v>42238</v>
      </c>
      <c r="G12" s="11">
        <v>20826</v>
      </c>
      <c r="H12" s="16">
        <v>-30.943255732463154</v>
      </c>
      <c r="I12" s="16">
        <v>-35.183991652088515</v>
      </c>
      <c r="J12" s="16">
        <v>-20.377733598409542</v>
      </c>
    </row>
    <row r="13" spans="1:10" ht="15" customHeight="1" x14ac:dyDescent="0.3">
      <c r="A13" s="43" t="s">
        <v>39</v>
      </c>
      <c r="B13" s="11">
        <v>115004</v>
      </c>
      <c r="C13" s="11">
        <v>71276</v>
      </c>
      <c r="D13" s="11">
        <v>43728</v>
      </c>
      <c r="E13" s="11">
        <v>52806</v>
      </c>
      <c r="F13" s="11">
        <v>31213</v>
      </c>
      <c r="G13" s="11">
        <v>21593</v>
      </c>
      <c r="H13" s="16">
        <v>-54.083336231783242</v>
      </c>
      <c r="I13" s="16">
        <v>-56.20826084516527</v>
      </c>
      <c r="J13" s="16">
        <v>-50.619740212220997</v>
      </c>
    </row>
    <row r="14" spans="1:10" ht="15" customHeight="1" x14ac:dyDescent="0.3">
      <c r="A14" s="43" t="s">
        <v>40</v>
      </c>
      <c r="B14" s="11">
        <v>95292</v>
      </c>
      <c r="C14" s="11">
        <v>64319</v>
      </c>
      <c r="D14" s="11">
        <v>30973</v>
      </c>
      <c r="E14" s="11">
        <v>135855</v>
      </c>
      <c r="F14" s="11">
        <v>87002</v>
      </c>
      <c r="G14" s="11">
        <v>48853</v>
      </c>
      <c r="H14" s="16">
        <v>42.567057045712126</v>
      </c>
      <c r="I14" s="16">
        <v>35.266406505076262</v>
      </c>
      <c r="J14" s="16">
        <v>57.727698317889775</v>
      </c>
    </row>
    <row r="15" spans="1:10" ht="15" customHeight="1" x14ac:dyDescent="0.3">
      <c r="A15" s="43" t="s">
        <v>41</v>
      </c>
      <c r="B15" s="11">
        <v>116319</v>
      </c>
      <c r="C15" s="11">
        <v>33832</v>
      </c>
      <c r="D15" s="11">
        <v>82487</v>
      </c>
      <c r="E15" s="11">
        <v>162854</v>
      </c>
      <c r="F15" s="11">
        <v>41732</v>
      </c>
      <c r="G15" s="11">
        <v>121122</v>
      </c>
      <c r="H15" s="16">
        <v>40.006361815352612</v>
      </c>
      <c r="I15" s="16">
        <v>23.350673918183968</v>
      </c>
      <c r="J15" s="16">
        <v>46.837683513765803</v>
      </c>
    </row>
    <row r="16" spans="1:10" ht="15" customHeight="1" x14ac:dyDescent="0.3">
      <c r="A16" s="43" t="s">
        <v>42</v>
      </c>
      <c r="B16" s="11">
        <v>252959</v>
      </c>
      <c r="C16" s="11">
        <v>68015</v>
      </c>
      <c r="D16" s="11">
        <v>184944</v>
      </c>
      <c r="E16" s="11">
        <v>224324</v>
      </c>
      <c r="F16" s="11">
        <v>57027</v>
      </c>
      <c r="G16" s="11">
        <v>167297</v>
      </c>
      <c r="H16" s="16">
        <v>-11.320016287224412</v>
      </c>
      <c r="I16" s="16">
        <v>-16.155259869146512</v>
      </c>
      <c r="J16" s="16">
        <v>-9.5418072497620887</v>
      </c>
    </row>
    <row r="17" spans="1:10" s="13" customFormat="1" ht="15" customHeight="1" x14ac:dyDescent="0.3">
      <c r="A17" s="44" t="s">
        <v>43</v>
      </c>
      <c r="B17" s="11">
        <v>47016</v>
      </c>
      <c r="C17" s="11">
        <v>21537</v>
      </c>
      <c r="D17" s="11">
        <v>25479</v>
      </c>
      <c r="E17" s="11">
        <v>87184</v>
      </c>
      <c r="F17" s="11">
        <v>37022</v>
      </c>
      <c r="G17" s="11">
        <v>50162</v>
      </c>
      <c r="H17" s="16">
        <v>85.434745618512835</v>
      </c>
      <c r="I17" s="16">
        <v>71.899521753261837</v>
      </c>
      <c r="J17" s="16">
        <v>96.875858550178577</v>
      </c>
    </row>
    <row r="18" spans="1:10" ht="15" customHeight="1" x14ac:dyDescent="0.3">
      <c r="A18" s="43" t="s">
        <v>44</v>
      </c>
      <c r="B18" s="11">
        <v>33594</v>
      </c>
      <c r="C18" s="11">
        <v>27292</v>
      </c>
      <c r="D18" s="11">
        <v>6302</v>
      </c>
      <c r="E18" s="11">
        <v>72920</v>
      </c>
      <c r="F18" s="11">
        <v>58076</v>
      </c>
      <c r="G18" s="11">
        <v>14844</v>
      </c>
      <c r="H18" s="16">
        <v>117.06257069714829</v>
      </c>
      <c r="I18" s="16">
        <v>112.79495822951782</v>
      </c>
      <c r="J18" s="16">
        <v>135.54427165979055</v>
      </c>
    </row>
    <row r="19" spans="1:10" ht="15" customHeight="1" x14ac:dyDescent="0.3">
      <c r="A19" s="43" t="s">
        <v>45</v>
      </c>
      <c r="B19" s="11">
        <v>103916</v>
      </c>
      <c r="C19" s="11">
        <v>41564</v>
      </c>
      <c r="D19" s="11">
        <v>62352</v>
      </c>
      <c r="E19" s="11">
        <v>123554</v>
      </c>
      <c r="F19" s="11">
        <v>44420</v>
      </c>
      <c r="G19" s="11">
        <v>79134</v>
      </c>
      <c r="H19" s="16">
        <v>18.89795604141807</v>
      </c>
      <c r="I19" s="16">
        <v>6.8713309594841689</v>
      </c>
      <c r="J19" s="16">
        <v>26.914934565050036</v>
      </c>
    </row>
    <row r="20" spans="1:10" ht="15" customHeight="1" x14ac:dyDescent="0.3">
      <c r="A20" s="43" t="s">
        <v>46</v>
      </c>
      <c r="B20" s="11">
        <v>93652</v>
      </c>
      <c r="C20" s="11">
        <v>73020</v>
      </c>
      <c r="D20" s="11">
        <v>20632</v>
      </c>
      <c r="E20" s="11">
        <v>91684</v>
      </c>
      <c r="F20" s="11">
        <v>67791</v>
      </c>
      <c r="G20" s="11">
        <v>23893</v>
      </c>
      <c r="H20" s="16">
        <v>-2.1013966599752276</v>
      </c>
      <c r="I20" s="16">
        <v>-7.161051766639277</v>
      </c>
      <c r="J20" s="16">
        <v>15.805544784800309</v>
      </c>
    </row>
    <row r="21" spans="1:10" ht="15" customHeight="1" x14ac:dyDescent="0.3">
      <c r="A21" s="43" t="s">
        <v>47</v>
      </c>
      <c r="B21" s="11">
        <v>47929</v>
      </c>
      <c r="C21" s="11">
        <v>14103</v>
      </c>
      <c r="D21" s="11">
        <v>33826</v>
      </c>
      <c r="E21" s="11">
        <v>58834</v>
      </c>
      <c r="F21" s="11">
        <v>15656</v>
      </c>
      <c r="G21" s="11">
        <v>43178</v>
      </c>
      <c r="H21" s="16">
        <v>22.752404598468566</v>
      </c>
      <c r="I21" s="16">
        <v>11.011841452173297</v>
      </c>
      <c r="J21" s="16">
        <v>27.64737184414356</v>
      </c>
    </row>
    <row r="22" spans="1:10" ht="15" customHeight="1" x14ac:dyDescent="0.3">
      <c r="A22" s="43" t="s">
        <v>48</v>
      </c>
      <c r="B22" s="11">
        <v>257549</v>
      </c>
      <c r="C22" s="11">
        <v>122945</v>
      </c>
      <c r="D22" s="11">
        <v>134604</v>
      </c>
      <c r="E22" s="11">
        <v>222969</v>
      </c>
      <c r="F22" s="11">
        <v>99210</v>
      </c>
      <c r="G22" s="11">
        <v>123759</v>
      </c>
      <c r="H22" s="16">
        <v>-13.426571254402075</v>
      </c>
      <c r="I22" s="16">
        <v>-19.305380454674857</v>
      </c>
      <c r="J22" s="16">
        <v>-8.0569671035036112</v>
      </c>
    </row>
    <row r="23" spans="1:10" ht="15" customHeight="1" x14ac:dyDescent="0.3">
      <c r="A23" s="43" t="s">
        <v>49</v>
      </c>
      <c r="B23" s="11">
        <v>37105</v>
      </c>
      <c r="C23" s="11">
        <v>19200</v>
      </c>
      <c r="D23" s="11">
        <v>17905</v>
      </c>
      <c r="E23" s="11">
        <v>45229</v>
      </c>
      <c r="F23" s="11">
        <v>23694</v>
      </c>
      <c r="G23" s="11">
        <v>21535</v>
      </c>
      <c r="H23" s="16">
        <v>21.894623366123163</v>
      </c>
      <c r="I23" s="16">
        <v>23.40625</v>
      </c>
      <c r="J23" s="16">
        <v>20.273666573582798</v>
      </c>
    </row>
    <row r="24" spans="1:10" ht="15" customHeight="1" x14ac:dyDescent="0.3">
      <c r="A24" s="43" t="s">
        <v>50</v>
      </c>
      <c r="B24" s="11">
        <v>43497</v>
      </c>
      <c r="C24" s="11">
        <v>36997</v>
      </c>
      <c r="D24" s="11">
        <v>6500</v>
      </c>
      <c r="E24" s="11">
        <v>51071</v>
      </c>
      <c r="F24" s="11">
        <v>43188</v>
      </c>
      <c r="G24" s="11">
        <v>7883</v>
      </c>
      <c r="H24" s="16">
        <v>17.412695128399662</v>
      </c>
      <c r="I24" s="16">
        <v>16.733789226153473</v>
      </c>
      <c r="J24" s="16">
        <v>21.276923076923076</v>
      </c>
    </row>
    <row r="25" spans="1:10" ht="15" customHeight="1" x14ac:dyDescent="0.3">
      <c r="A25" s="43" t="s">
        <v>51</v>
      </c>
      <c r="B25" s="11">
        <v>257408</v>
      </c>
      <c r="C25" s="11">
        <v>65618</v>
      </c>
      <c r="D25" s="11">
        <v>191790</v>
      </c>
      <c r="E25" s="11">
        <v>280380</v>
      </c>
      <c r="F25" s="11">
        <v>75427</v>
      </c>
      <c r="G25" s="11">
        <v>204953</v>
      </c>
      <c r="H25" s="16">
        <v>8.9243535554450517</v>
      </c>
      <c r="I25" s="16">
        <v>14.948642140875979</v>
      </c>
      <c r="J25" s="16">
        <v>6.8632358308566666</v>
      </c>
    </row>
    <row r="26" spans="1:10" ht="15" customHeight="1" x14ac:dyDescent="0.3">
      <c r="A26" s="43" t="s">
        <v>52</v>
      </c>
      <c r="B26" s="11">
        <v>70897</v>
      </c>
      <c r="C26" s="11">
        <v>22989</v>
      </c>
      <c r="D26" s="11">
        <v>47908</v>
      </c>
      <c r="E26" s="11">
        <v>68173</v>
      </c>
      <c r="F26" s="11">
        <v>23829</v>
      </c>
      <c r="G26" s="11">
        <v>44344</v>
      </c>
      <c r="H26" s="16">
        <v>-3.8421936048069734</v>
      </c>
      <c r="I26" s="16">
        <v>3.6539214406890252</v>
      </c>
      <c r="J26" s="16">
        <v>-7.4392585789429742</v>
      </c>
    </row>
    <row r="27" spans="1:10" ht="15" customHeight="1" x14ac:dyDescent="0.3">
      <c r="A27" s="43" t="s">
        <v>53</v>
      </c>
      <c r="B27" s="11">
        <v>53030</v>
      </c>
      <c r="C27" s="11">
        <v>39987</v>
      </c>
      <c r="D27" s="11">
        <v>13043</v>
      </c>
      <c r="E27" s="11">
        <v>69073</v>
      </c>
      <c r="F27" s="11">
        <v>53861</v>
      </c>
      <c r="G27" s="11">
        <v>15212</v>
      </c>
      <c r="H27" s="16">
        <v>30.252687158212332</v>
      </c>
      <c r="I27" s="16">
        <v>34.696276289794184</v>
      </c>
      <c r="J27" s="16">
        <v>16.629609752357585</v>
      </c>
    </row>
    <row r="28" spans="1:10" ht="15" customHeight="1" x14ac:dyDescent="0.3">
      <c r="A28" s="43" t="s">
        <v>54</v>
      </c>
      <c r="B28" s="11">
        <v>13165</v>
      </c>
      <c r="C28" s="11">
        <v>8111</v>
      </c>
      <c r="D28" s="11">
        <v>5054</v>
      </c>
      <c r="E28" s="11">
        <v>8078</v>
      </c>
      <c r="F28" s="11">
        <v>5796</v>
      </c>
      <c r="G28" s="11">
        <v>2282</v>
      </c>
      <c r="H28" s="16">
        <v>-38.640334219521463</v>
      </c>
      <c r="I28" s="16">
        <v>-28.541486869683148</v>
      </c>
      <c r="J28" s="16">
        <v>-54.847645429362878</v>
      </c>
    </row>
    <row r="29" spans="1:10" ht="15" customHeight="1" x14ac:dyDescent="0.3">
      <c r="A29" s="43" t="s">
        <v>55</v>
      </c>
      <c r="B29" s="11">
        <v>215390</v>
      </c>
      <c r="C29" s="11">
        <v>66152</v>
      </c>
      <c r="D29" s="11">
        <v>149238</v>
      </c>
      <c r="E29" s="11">
        <v>220266</v>
      </c>
      <c r="F29" s="11">
        <v>69693</v>
      </c>
      <c r="G29" s="11">
        <v>150573</v>
      </c>
      <c r="H29" s="16">
        <v>2.2638005478434469</v>
      </c>
      <c r="I29" s="16">
        <v>5.3528237997339456</v>
      </c>
      <c r="J29" s="16">
        <v>0.89454428496763572</v>
      </c>
    </row>
    <row r="30" spans="1:10" ht="15" customHeight="1" x14ac:dyDescent="0.3">
      <c r="A30" s="43" t="s">
        <v>56</v>
      </c>
      <c r="B30" s="11">
        <v>400951</v>
      </c>
      <c r="C30" s="11">
        <v>149613</v>
      </c>
      <c r="D30" s="11">
        <v>251338</v>
      </c>
      <c r="E30" s="11">
        <v>364603</v>
      </c>
      <c r="F30" s="11">
        <v>147138</v>
      </c>
      <c r="G30" s="11">
        <v>217465</v>
      </c>
      <c r="H30" s="16">
        <v>-9.0654468999952602</v>
      </c>
      <c r="I30" s="16">
        <v>-1.6542680114695916</v>
      </c>
      <c r="J30" s="16">
        <v>-13.477070717519835</v>
      </c>
    </row>
    <row r="31" spans="1:10" ht="15" customHeight="1" x14ac:dyDescent="0.3">
      <c r="A31" s="43" t="s">
        <v>57</v>
      </c>
      <c r="B31" s="11">
        <v>133548</v>
      </c>
      <c r="C31" s="11">
        <v>11037</v>
      </c>
      <c r="D31" s="11">
        <v>122511</v>
      </c>
      <c r="E31" s="11">
        <v>133341</v>
      </c>
      <c r="F31" s="11">
        <v>8028</v>
      </c>
      <c r="G31" s="11">
        <v>125313</v>
      </c>
      <c r="H31" s="16">
        <v>-0.15500044927666456</v>
      </c>
      <c r="I31" s="16">
        <v>-27.262843163903234</v>
      </c>
      <c r="J31" s="16">
        <v>2.2871415627984426</v>
      </c>
    </row>
    <row r="32" spans="1:10" ht="15" customHeight="1" x14ac:dyDescent="0.3">
      <c r="A32" s="43" t="s">
        <v>58</v>
      </c>
      <c r="B32" s="11">
        <v>108086</v>
      </c>
      <c r="C32" s="11">
        <v>95707</v>
      </c>
      <c r="D32" s="11">
        <v>12379</v>
      </c>
      <c r="E32" s="11">
        <v>97440</v>
      </c>
      <c r="F32" s="11">
        <v>85125</v>
      </c>
      <c r="G32" s="11">
        <v>12315</v>
      </c>
      <c r="H32" s="16">
        <v>-9.8495642358862394</v>
      </c>
      <c r="I32" s="16">
        <v>-11.056662522072576</v>
      </c>
      <c r="J32" s="16">
        <v>-0.51700460457225939</v>
      </c>
    </row>
    <row r="33" spans="1:10" ht="15" customHeight="1" x14ac:dyDescent="0.3">
      <c r="A33" s="43" t="s">
        <v>59</v>
      </c>
      <c r="B33" s="11">
        <v>66959</v>
      </c>
      <c r="C33" s="11">
        <v>46593</v>
      </c>
      <c r="D33" s="11">
        <v>20366</v>
      </c>
      <c r="E33" s="11">
        <v>58736</v>
      </c>
      <c r="F33" s="11">
        <v>43810</v>
      </c>
      <c r="G33" s="11">
        <v>14926</v>
      </c>
      <c r="H33" s="16">
        <v>-12.280649352588897</v>
      </c>
      <c r="I33" s="16">
        <v>-5.9730002360869658</v>
      </c>
      <c r="J33" s="16">
        <v>-26.71118530884808</v>
      </c>
    </row>
    <row r="34" spans="1:10" ht="15" customHeight="1" x14ac:dyDescent="0.3">
      <c r="A34" s="43" t="s">
        <v>60</v>
      </c>
      <c r="B34" s="11">
        <v>14680</v>
      </c>
      <c r="C34" s="11">
        <v>14033</v>
      </c>
      <c r="D34" s="11">
        <v>647</v>
      </c>
      <c r="E34" s="11">
        <v>17464</v>
      </c>
      <c r="F34" s="11">
        <v>16492</v>
      </c>
      <c r="G34" s="11">
        <v>972</v>
      </c>
      <c r="H34" s="16">
        <v>18.96457765667575</v>
      </c>
      <c r="I34" s="16">
        <v>17.522981543504596</v>
      </c>
      <c r="J34" s="16">
        <v>50.231839258114377</v>
      </c>
    </row>
    <row r="35" spans="1:10" ht="15" customHeight="1" x14ac:dyDescent="0.3">
      <c r="A35" s="43" t="s">
        <v>61</v>
      </c>
      <c r="B35" s="11">
        <v>20405</v>
      </c>
      <c r="C35" s="11">
        <v>15020</v>
      </c>
      <c r="D35" s="11">
        <v>5385</v>
      </c>
      <c r="E35" s="11">
        <v>21253</v>
      </c>
      <c r="F35" s="11">
        <v>15601</v>
      </c>
      <c r="G35" s="11">
        <v>5652</v>
      </c>
      <c r="H35" s="16">
        <v>4.1558441558441555</v>
      </c>
      <c r="I35" s="16">
        <v>3.8681757656458058</v>
      </c>
      <c r="J35" s="16">
        <v>4.9582172701949858</v>
      </c>
    </row>
    <row r="36" spans="1:10" ht="15" customHeight="1" x14ac:dyDescent="0.3">
      <c r="A36" s="43" t="s">
        <v>62</v>
      </c>
      <c r="B36" s="11">
        <v>242279</v>
      </c>
      <c r="C36" s="11">
        <v>240381</v>
      </c>
      <c r="D36" s="11">
        <v>1898</v>
      </c>
      <c r="E36" s="11">
        <v>217132</v>
      </c>
      <c r="F36" s="11">
        <v>215683</v>
      </c>
      <c r="G36" s="11">
        <v>1449</v>
      </c>
      <c r="H36" s="16">
        <v>-10.379356031682482</v>
      </c>
      <c r="I36" s="16">
        <v>-10.274522528818833</v>
      </c>
      <c r="J36" s="16">
        <v>-23.656480505795574</v>
      </c>
    </row>
    <row r="37" spans="1:10" x14ac:dyDescent="0.3">
      <c r="A37" s="43" t="s">
        <v>63</v>
      </c>
      <c r="B37" s="11">
        <v>166941</v>
      </c>
      <c r="C37" s="11">
        <v>160498</v>
      </c>
      <c r="D37" s="11">
        <v>6443</v>
      </c>
      <c r="E37" s="11">
        <v>170126</v>
      </c>
      <c r="F37" s="11">
        <v>154417</v>
      </c>
      <c r="G37" s="11">
        <v>15709</v>
      </c>
      <c r="H37" s="16">
        <v>1.9078596629947109</v>
      </c>
      <c r="I37" s="16">
        <v>-3.7888322595920196</v>
      </c>
      <c r="J37" s="16">
        <v>143.81499301567592</v>
      </c>
    </row>
    <row r="38" spans="1:10" x14ac:dyDescent="0.3">
      <c r="A38" s="43" t="s">
        <v>64</v>
      </c>
      <c r="B38" s="11">
        <v>29684</v>
      </c>
      <c r="C38" s="11">
        <v>19915</v>
      </c>
      <c r="D38" s="11">
        <v>9769</v>
      </c>
      <c r="E38" s="11">
        <v>19503</v>
      </c>
      <c r="F38" s="11">
        <v>13074</v>
      </c>
      <c r="G38" s="11">
        <v>6429</v>
      </c>
      <c r="H38" s="16">
        <v>-34.297938283250232</v>
      </c>
      <c r="I38" s="16">
        <v>-34.350991714787845</v>
      </c>
      <c r="J38" s="16">
        <v>-34.189784010645916</v>
      </c>
    </row>
    <row r="39" spans="1:10" ht="15" customHeight="1" x14ac:dyDescent="0.3">
      <c r="A39" s="43" t="s">
        <v>65</v>
      </c>
      <c r="B39" s="11">
        <v>66681</v>
      </c>
      <c r="C39" s="11">
        <v>65088</v>
      </c>
      <c r="D39" s="11">
        <v>1593</v>
      </c>
      <c r="E39" s="11">
        <v>55972</v>
      </c>
      <c r="F39" s="11">
        <v>55135</v>
      </c>
      <c r="G39" s="11">
        <v>837</v>
      </c>
      <c r="H39" s="16">
        <v>-16.060047089875678</v>
      </c>
      <c r="I39" s="16">
        <v>-15.291605211406095</v>
      </c>
      <c r="J39" s="16">
        <v>-47.457627118644069</v>
      </c>
    </row>
    <row r="40" spans="1:10" ht="15" customHeight="1" x14ac:dyDescent="0.3">
      <c r="A40" s="43" t="s">
        <v>66</v>
      </c>
      <c r="B40" s="11">
        <v>180223</v>
      </c>
      <c r="C40" s="11">
        <v>80638</v>
      </c>
      <c r="D40" s="11">
        <v>99585</v>
      </c>
      <c r="E40" s="11">
        <v>141296</v>
      </c>
      <c r="F40" s="11">
        <v>61067</v>
      </c>
      <c r="G40" s="11">
        <v>80229</v>
      </c>
      <c r="H40" s="16">
        <v>-21.599351914017635</v>
      </c>
      <c r="I40" s="16">
        <v>-24.270195193333169</v>
      </c>
      <c r="J40" s="16">
        <v>-19.436662147913843</v>
      </c>
    </row>
    <row r="41" spans="1:10" ht="15" customHeight="1" x14ac:dyDescent="0.3">
      <c r="A41" s="43" t="s">
        <v>67</v>
      </c>
      <c r="B41" s="11">
        <v>83564</v>
      </c>
      <c r="C41" s="11">
        <v>47372</v>
      </c>
      <c r="D41" s="11">
        <v>36192</v>
      </c>
      <c r="E41" s="11">
        <v>65309</v>
      </c>
      <c r="F41" s="11">
        <v>34590</v>
      </c>
      <c r="G41" s="11">
        <v>30719</v>
      </c>
      <c r="H41" s="16">
        <v>-21.845531568618064</v>
      </c>
      <c r="I41" s="16">
        <v>-26.982183568352614</v>
      </c>
      <c r="J41" s="16">
        <v>-15.12212643678161</v>
      </c>
    </row>
    <row r="42" spans="1:10" ht="15" customHeight="1" x14ac:dyDescent="0.3">
      <c r="A42" s="43" t="s">
        <v>68</v>
      </c>
      <c r="B42" s="11">
        <v>8848</v>
      </c>
      <c r="C42" s="11">
        <v>3943</v>
      </c>
      <c r="D42" s="11">
        <v>4905</v>
      </c>
      <c r="E42" s="11">
        <v>3589</v>
      </c>
      <c r="F42" s="11">
        <v>1697</v>
      </c>
      <c r="G42" s="11">
        <v>1892</v>
      </c>
      <c r="H42" s="16">
        <v>-59.437160940325498</v>
      </c>
      <c r="I42" s="16">
        <v>-56.961704286076589</v>
      </c>
      <c r="J42" s="16">
        <v>-61.42711518858308</v>
      </c>
    </row>
    <row r="43" spans="1:10" ht="15" customHeight="1" x14ac:dyDescent="0.3">
      <c r="A43" s="43" t="s">
        <v>69</v>
      </c>
      <c r="B43" s="11">
        <v>173181</v>
      </c>
      <c r="C43" s="11">
        <v>168607</v>
      </c>
      <c r="D43" s="11">
        <v>4574</v>
      </c>
      <c r="E43" s="11">
        <v>164087</v>
      </c>
      <c r="F43" s="11">
        <v>158061</v>
      </c>
      <c r="G43" s="11">
        <v>6026</v>
      </c>
      <c r="H43" s="16">
        <v>-5.2511534175227075</v>
      </c>
      <c r="I43" s="16">
        <v>-6.2547818299358866</v>
      </c>
      <c r="J43" s="16">
        <v>31.744643637953651</v>
      </c>
    </row>
    <row r="44" spans="1:10" ht="15" customHeight="1" x14ac:dyDescent="0.3">
      <c r="A44" s="43" t="s">
        <v>70</v>
      </c>
      <c r="B44" s="11">
        <v>236147</v>
      </c>
      <c r="C44" s="11">
        <v>15357</v>
      </c>
      <c r="D44" s="11">
        <v>220790</v>
      </c>
      <c r="E44" s="11">
        <v>193252</v>
      </c>
      <c r="F44" s="11">
        <v>16494</v>
      </c>
      <c r="G44" s="11">
        <v>176758</v>
      </c>
      <c r="H44" s="16">
        <v>-18.164533108614549</v>
      </c>
      <c r="I44" s="16">
        <v>7.4037898026958384</v>
      </c>
      <c r="J44" s="16">
        <v>-19.942932198016212</v>
      </c>
    </row>
    <row r="45" spans="1:10" ht="15" customHeight="1" x14ac:dyDescent="0.3">
      <c r="A45" s="43" t="s">
        <v>71</v>
      </c>
      <c r="B45" s="11">
        <v>22422</v>
      </c>
      <c r="C45" s="11">
        <v>14222</v>
      </c>
      <c r="D45" s="11">
        <v>8200</v>
      </c>
      <c r="E45" s="11">
        <v>27631</v>
      </c>
      <c r="F45" s="11">
        <v>19381</v>
      </c>
      <c r="G45" s="11">
        <v>8250</v>
      </c>
      <c r="H45" s="16">
        <v>23.231647489073232</v>
      </c>
      <c r="I45" s="16">
        <v>36.274785543524118</v>
      </c>
      <c r="J45" s="16">
        <v>0.6097560975609756</v>
      </c>
    </row>
    <row r="46" spans="1:10" ht="15" customHeight="1" x14ac:dyDescent="0.3">
      <c r="A46" s="43" t="s">
        <v>72</v>
      </c>
      <c r="B46" s="11">
        <v>183983</v>
      </c>
      <c r="C46" s="11">
        <v>111710</v>
      </c>
      <c r="D46" s="11">
        <v>72273</v>
      </c>
      <c r="E46" s="11">
        <v>231817</v>
      </c>
      <c r="F46" s="11">
        <v>134349</v>
      </c>
      <c r="G46" s="11">
        <v>97468</v>
      </c>
      <c r="H46" s="16">
        <v>25.999141225004486</v>
      </c>
      <c r="I46" s="16">
        <v>20.265866976994001</v>
      </c>
      <c r="J46" s="16">
        <v>34.860874738837467</v>
      </c>
    </row>
    <row r="47" spans="1:10" ht="15" customHeight="1" x14ac:dyDescent="0.3">
      <c r="A47" s="43" t="s">
        <v>73</v>
      </c>
      <c r="B47" s="11">
        <v>7379</v>
      </c>
      <c r="C47" s="11">
        <v>909</v>
      </c>
      <c r="D47" s="11">
        <v>6470</v>
      </c>
      <c r="E47" s="11">
        <v>28176</v>
      </c>
      <c r="F47" s="11">
        <v>4631</v>
      </c>
      <c r="G47" s="11">
        <v>23545</v>
      </c>
      <c r="H47" s="16">
        <v>281.84035777205582</v>
      </c>
      <c r="I47" s="16">
        <v>409.46094609460948</v>
      </c>
      <c r="J47" s="16">
        <v>263.91035548686244</v>
      </c>
    </row>
    <row r="48" spans="1:10" ht="15" customHeight="1" x14ac:dyDescent="0.3">
      <c r="A48" s="43" t="s">
        <v>74</v>
      </c>
      <c r="B48" s="11">
        <v>8807</v>
      </c>
      <c r="C48" s="11">
        <v>5240</v>
      </c>
      <c r="D48" s="11">
        <v>3567</v>
      </c>
      <c r="E48" s="11">
        <v>8502</v>
      </c>
      <c r="F48" s="11">
        <v>4786</v>
      </c>
      <c r="G48" s="11">
        <v>3716</v>
      </c>
      <c r="H48" s="16">
        <v>-3.4631543090723289</v>
      </c>
      <c r="I48" s="16">
        <v>-8.6641221374045791</v>
      </c>
      <c r="J48" s="16">
        <v>4.177179702831511</v>
      </c>
    </row>
    <row r="49" spans="1:10" ht="15" customHeight="1" x14ac:dyDescent="0.3">
      <c r="A49" s="43" t="s">
        <v>75</v>
      </c>
      <c r="B49" s="11">
        <v>114324</v>
      </c>
      <c r="C49" s="11">
        <v>44173</v>
      </c>
      <c r="D49" s="11">
        <v>70151</v>
      </c>
      <c r="E49" s="11">
        <v>193872</v>
      </c>
      <c r="F49" s="11">
        <v>73724</v>
      </c>
      <c r="G49" s="11">
        <v>120148</v>
      </c>
      <c r="H49" s="16">
        <v>69.58119030124908</v>
      </c>
      <c r="I49" s="16">
        <v>66.898331560002717</v>
      </c>
      <c r="J49" s="16">
        <v>71.270544967284849</v>
      </c>
    </row>
    <row r="50" spans="1:10" ht="15" customHeight="1" x14ac:dyDescent="0.3">
      <c r="A50" s="14"/>
      <c r="B50" s="11"/>
      <c r="C50" s="11"/>
      <c r="D50" s="11"/>
      <c r="E50" s="11"/>
      <c r="F50" s="11"/>
      <c r="G50" s="11"/>
      <c r="H50" s="16"/>
      <c r="I50" s="16"/>
      <c r="J50" s="16"/>
    </row>
    <row r="51" spans="1:10" x14ac:dyDescent="0.3">
      <c r="A51" s="38" t="s">
        <v>4</v>
      </c>
    </row>
  </sheetData>
  <mergeCells count="4">
    <mergeCell ref="B4:D4"/>
    <mergeCell ref="E4:G4"/>
    <mergeCell ref="H4:J4"/>
    <mergeCell ref="A4:A5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B820D-6DEC-4194-ADD6-7E76F12491D6}">
  <sheetPr>
    <tabColor theme="0"/>
  </sheetPr>
  <dimension ref="A1:J138"/>
  <sheetViews>
    <sheetView showGridLines="0" zoomScaleNormal="100" workbookViewId="0">
      <selection activeCell="A3" sqref="A3"/>
    </sheetView>
  </sheetViews>
  <sheetFormatPr defaultColWidth="8.44140625" defaultRowHeight="14.4" x14ac:dyDescent="0.3"/>
  <cols>
    <col min="1" max="1" width="88.33203125" bestFit="1" customWidth="1"/>
    <col min="2" max="10" width="9.33203125" customWidth="1"/>
    <col min="230" max="230" width="3" customWidth="1"/>
    <col min="231" max="231" width="25.44140625" customWidth="1"/>
    <col min="232" max="240" width="11.109375" customWidth="1"/>
    <col min="486" max="486" width="3" customWidth="1"/>
    <col min="487" max="487" width="25.44140625" customWidth="1"/>
    <col min="488" max="496" width="11.109375" customWidth="1"/>
    <col min="742" max="742" width="3" customWidth="1"/>
    <col min="743" max="743" width="25.44140625" customWidth="1"/>
    <col min="744" max="752" width="11.109375" customWidth="1"/>
    <col min="998" max="998" width="3" customWidth="1"/>
    <col min="999" max="999" width="25.44140625" customWidth="1"/>
    <col min="1000" max="1008" width="11.109375" customWidth="1"/>
    <col min="1254" max="1254" width="3" customWidth="1"/>
    <col min="1255" max="1255" width="25.44140625" customWidth="1"/>
    <col min="1256" max="1264" width="11.109375" customWidth="1"/>
    <col min="1510" max="1510" width="3" customWidth="1"/>
    <col min="1511" max="1511" width="25.44140625" customWidth="1"/>
    <col min="1512" max="1520" width="11.109375" customWidth="1"/>
    <col min="1766" max="1766" width="3" customWidth="1"/>
    <col min="1767" max="1767" width="25.44140625" customWidth="1"/>
    <col min="1768" max="1776" width="11.109375" customWidth="1"/>
    <col min="2022" max="2022" width="3" customWidth="1"/>
    <col min="2023" max="2023" width="25.44140625" customWidth="1"/>
    <col min="2024" max="2032" width="11.109375" customWidth="1"/>
    <col min="2278" max="2278" width="3" customWidth="1"/>
    <col min="2279" max="2279" width="25.44140625" customWidth="1"/>
    <col min="2280" max="2288" width="11.109375" customWidth="1"/>
    <col min="2534" max="2534" width="3" customWidth="1"/>
    <col min="2535" max="2535" width="25.44140625" customWidth="1"/>
    <col min="2536" max="2544" width="11.109375" customWidth="1"/>
    <col min="2790" max="2790" width="3" customWidth="1"/>
    <col min="2791" max="2791" width="25.44140625" customWidth="1"/>
    <col min="2792" max="2800" width="11.109375" customWidth="1"/>
    <col min="3046" max="3046" width="3" customWidth="1"/>
    <col min="3047" max="3047" width="25.44140625" customWidth="1"/>
    <col min="3048" max="3056" width="11.109375" customWidth="1"/>
    <col min="3302" max="3302" width="3" customWidth="1"/>
    <col min="3303" max="3303" width="25.44140625" customWidth="1"/>
    <col min="3304" max="3312" width="11.109375" customWidth="1"/>
    <col min="3558" max="3558" width="3" customWidth="1"/>
    <col min="3559" max="3559" width="25.44140625" customWidth="1"/>
    <col min="3560" max="3568" width="11.109375" customWidth="1"/>
    <col min="3814" max="3814" width="3" customWidth="1"/>
    <col min="3815" max="3815" width="25.44140625" customWidth="1"/>
    <col min="3816" max="3824" width="11.109375" customWidth="1"/>
    <col min="4070" max="4070" width="3" customWidth="1"/>
    <col min="4071" max="4071" width="25.44140625" customWidth="1"/>
    <col min="4072" max="4080" width="11.109375" customWidth="1"/>
    <col min="4326" max="4326" width="3" customWidth="1"/>
    <col min="4327" max="4327" width="25.44140625" customWidth="1"/>
    <col min="4328" max="4336" width="11.109375" customWidth="1"/>
    <col min="4582" max="4582" width="3" customWidth="1"/>
    <col min="4583" max="4583" width="25.44140625" customWidth="1"/>
    <col min="4584" max="4592" width="11.109375" customWidth="1"/>
    <col min="4838" max="4838" width="3" customWidth="1"/>
    <col min="4839" max="4839" width="25.44140625" customWidth="1"/>
    <col min="4840" max="4848" width="11.109375" customWidth="1"/>
    <col min="5094" max="5094" width="3" customWidth="1"/>
    <col min="5095" max="5095" width="25.44140625" customWidth="1"/>
    <col min="5096" max="5104" width="11.109375" customWidth="1"/>
    <col min="5350" max="5350" width="3" customWidth="1"/>
    <col min="5351" max="5351" width="25.44140625" customWidth="1"/>
    <col min="5352" max="5360" width="11.109375" customWidth="1"/>
    <col min="5606" max="5606" width="3" customWidth="1"/>
    <col min="5607" max="5607" width="25.44140625" customWidth="1"/>
    <col min="5608" max="5616" width="11.109375" customWidth="1"/>
    <col min="5862" max="5862" width="3" customWidth="1"/>
    <col min="5863" max="5863" width="25.44140625" customWidth="1"/>
    <col min="5864" max="5872" width="11.109375" customWidth="1"/>
    <col min="6118" max="6118" width="3" customWidth="1"/>
    <col min="6119" max="6119" width="25.44140625" customWidth="1"/>
    <col min="6120" max="6128" width="11.109375" customWidth="1"/>
    <col min="6374" max="6374" width="3" customWidth="1"/>
    <col min="6375" max="6375" width="25.44140625" customWidth="1"/>
    <col min="6376" max="6384" width="11.109375" customWidth="1"/>
    <col min="6630" max="6630" width="3" customWidth="1"/>
    <col min="6631" max="6631" width="25.44140625" customWidth="1"/>
    <col min="6632" max="6640" width="11.109375" customWidth="1"/>
    <col min="6886" max="6886" width="3" customWidth="1"/>
    <col min="6887" max="6887" width="25.44140625" customWidth="1"/>
    <col min="6888" max="6896" width="11.109375" customWidth="1"/>
    <col min="7142" max="7142" width="3" customWidth="1"/>
    <col min="7143" max="7143" width="25.44140625" customWidth="1"/>
    <col min="7144" max="7152" width="11.109375" customWidth="1"/>
    <col min="7398" max="7398" width="3" customWidth="1"/>
    <col min="7399" max="7399" width="25.44140625" customWidth="1"/>
    <col min="7400" max="7408" width="11.109375" customWidth="1"/>
    <col min="7654" max="7654" width="3" customWidth="1"/>
    <col min="7655" max="7655" width="25.44140625" customWidth="1"/>
    <col min="7656" max="7664" width="11.109375" customWidth="1"/>
    <col min="7910" max="7910" width="3" customWidth="1"/>
    <col min="7911" max="7911" width="25.44140625" customWidth="1"/>
    <col min="7912" max="7920" width="11.109375" customWidth="1"/>
    <col min="8166" max="8166" width="3" customWidth="1"/>
    <col min="8167" max="8167" width="25.44140625" customWidth="1"/>
    <col min="8168" max="8176" width="11.109375" customWidth="1"/>
    <col min="8422" max="8422" width="3" customWidth="1"/>
    <col min="8423" max="8423" width="25.44140625" customWidth="1"/>
    <col min="8424" max="8432" width="11.109375" customWidth="1"/>
    <col min="8678" max="8678" width="3" customWidth="1"/>
    <col min="8679" max="8679" width="25.44140625" customWidth="1"/>
    <col min="8680" max="8688" width="11.109375" customWidth="1"/>
    <col min="8934" max="8934" width="3" customWidth="1"/>
    <col min="8935" max="8935" width="25.44140625" customWidth="1"/>
    <col min="8936" max="8944" width="11.109375" customWidth="1"/>
    <col min="9190" max="9190" width="3" customWidth="1"/>
    <col min="9191" max="9191" width="25.44140625" customWidth="1"/>
    <col min="9192" max="9200" width="11.109375" customWidth="1"/>
    <col min="9446" max="9446" width="3" customWidth="1"/>
    <col min="9447" max="9447" width="25.44140625" customWidth="1"/>
    <col min="9448" max="9456" width="11.109375" customWidth="1"/>
    <col min="9702" max="9702" width="3" customWidth="1"/>
    <col min="9703" max="9703" width="25.44140625" customWidth="1"/>
    <col min="9704" max="9712" width="11.109375" customWidth="1"/>
    <col min="9958" max="9958" width="3" customWidth="1"/>
    <col min="9959" max="9959" width="25.44140625" customWidth="1"/>
    <col min="9960" max="9968" width="11.109375" customWidth="1"/>
    <col min="10214" max="10214" width="3" customWidth="1"/>
    <col min="10215" max="10215" width="25.44140625" customWidth="1"/>
    <col min="10216" max="10224" width="11.109375" customWidth="1"/>
    <col min="10470" max="10470" width="3" customWidth="1"/>
    <col min="10471" max="10471" width="25.44140625" customWidth="1"/>
    <col min="10472" max="10480" width="11.109375" customWidth="1"/>
    <col min="10726" max="10726" width="3" customWidth="1"/>
    <col min="10727" max="10727" width="25.44140625" customWidth="1"/>
    <col min="10728" max="10736" width="11.109375" customWidth="1"/>
    <col min="10982" max="10982" width="3" customWidth="1"/>
    <col min="10983" max="10983" width="25.44140625" customWidth="1"/>
    <col min="10984" max="10992" width="11.109375" customWidth="1"/>
    <col min="11238" max="11238" width="3" customWidth="1"/>
    <col min="11239" max="11239" width="25.44140625" customWidth="1"/>
    <col min="11240" max="11248" width="11.109375" customWidth="1"/>
    <col min="11494" max="11494" width="3" customWidth="1"/>
    <col min="11495" max="11495" width="25.44140625" customWidth="1"/>
    <col min="11496" max="11504" width="11.109375" customWidth="1"/>
    <col min="11750" max="11750" width="3" customWidth="1"/>
    <col min="11751" max="11751" width="25.44140625" customWidth="1"/>
    <col min="11752" max="11760" width="11.109375" customWidth="1"/>
    <col min="12006" max="12006" width="3" customWidth="1"/>
    <col min="12007" max="12007" width="25.44140625" customWidth="1"/>
    <col min="12008" max="12016" width="11.109375" customWidth="1"/>
    <col min="12262" max="12262" width="3" customWidth="1"/>
    <col min="12263" max="12263" width="25.44140625" customWidth="1"/>
    <col min="12264" max="12272" width="11.109375" customWidth="1"/>
    <col min="12518" max="12518" width="3" customWidth="1"/>
    <col min="12519" max="12519" width="25.44140625" customWidth="1"/>
    <col min="12520" max="12528" width="11.109375" customWidth="1"/>
    <col min="12774" max="12774" width="3" customWidth="1"/>
    <col min="12775" max="12775" width="25.44140625" customWidth="1"/>
    <col min="12776" max="12784" width="11.109375" customWidth="1"/>
    <col min="13030" max="13030" width="3" customWidth="1"/>
    <col min="13031" max="13031" width="25.44140625" customWidth="1"/>
    <col min="13032" max="13040" width="11.109375" customWidth="1"/>
    <col min="13286" max="13286" width="3" customWidth="1"/>
    <col min="13287" max="13287" width="25.44140625" customWidth="1"/>
    <col min="13288" max="13296" width="11.109375" customWidth="1"/>
    <col min="13542" max="13542" width="3" customWidth="1"/>
    <col min="13543" max="13543" width="25.44140625" customWidth="1"/>
    <col min="13544" max="13552" width="11.109375" customWidth="1"/>
    <col min="13798" max="13798" width="3" customWidth="1"/>
    <col min="13799" max="13799" width="25.44140625" customWidth="1"/>
    <col min="13800" max="13808" width="11.109375" customWidth="1"/>
    <col min="14054" max="14054" width="3" customWidth="1"/>
    <col min="14055" max="14055" width="25.44140625" customWidth="1"/>
    <col min="14056" max="14064" width="11.109375" customWidth="1"/>
    <col min="14310" max="14310" width="3" customWidth="1"/>
    <col min="14311" max="14311" width="25.44140625" customWidth="1"/>
    <col min="14312" max="14320" width="11.109375" customWidth="1"/>
    <col min="14566" max="14566" width="3" customWidth="1"/>
    <col min="14567" max="14567" width="25.44140625" customWidth="1"/>
    <col min="14568" max="14576" width="11.109375" customWidth="1"/>
    <col min="14822" max="14822" width="3" customWidth="1"/>
    <col min="14823" max="14823" width="25.44140625" customWidth="1"/>
    <col min="14824" max="14832" width="11.109375" customWidth="1"/>
    <col min="15078" max="15078" width="3" customWidth="1"/>
    <col min="15079" max="15079" width="25.44140625" customWidth="1"/>
    <col min="15080" max="15088" width="11.109375" customWidth="1"/>
    <col min="15334" max="15334" width="3" customWidth="1"/>
    <col min="15335" max="15335" width="25.44140625" customWidth="1"/>
    <col min="15336" max="15344" width="11.109375" customWidth="1"/>
    <col min="15590" max="15590" width="3" customWidth="1"/>
    <col min="15591" max="15591" width="25.44140625" customWidth="1"/>
    <col min="15592" max="15600" width="11.109375" customWidth="1"/>
    <col min="15846" max="15846" width="3" customWidth="1"/>
    <col min="15847" max="15847" width="25.44140625" customWidth="1"/>
    <col min="15848" max="15856" width="11.109375" customWidth="1"/>
    <col min="16102" max="16102" width="3" customWidth="1"/>
    <col min="16103" max="16103" width="25.44140625" customWidth="1"/>
    <col min="16104" max="16112" width="11.109375" customWidth="1"/>
  </cols>
  <sheetData>
    <row r="1" spans="1:10" ht="15.75" customHeight="1" x14ac:dyDescent="0.3">
      <c r="A1" s="36" t="s">
        <v>17</v>
      </c>
    </row>
    <row r="4" spans="1:10" ht="29.25" customHeight="1" thickBot="1" x14ac:dyDescent="0.35">
      <c r="A4" s="72" t="s">
        <v>11</v>
      </c>
      <c r="B4" s="58">
        <v>2011</v>
      </c>
      <c r="C4" s="70"/>
      <c r="D4" s="59"/>
      <c r="E4" s="60">
        <v>2021</v>
      </c>
      <c r="F4" s="71"/>
      <c r="G4" s="61"/>
      <c r="H4" s="60" t="s">
        <v>3</v>
      </c>
      <c r="I4" s="71"/>
      <c r="J4" s="61"/>
    </row>
    <row r="5" spans="1:10" ht="15" customHeight="1" x14ac:dyDescent="0.3">
      <c r="A5" s="72"/>
      <c r="B5" s="9" t="s">
        <v>8</v>
      </c>
      <c r="C5" s="9" t="s">
        <v>9</v>
      </c>
      <c r="D5" s="9" t="s">
        <v>10</v>
      </c>
      <c r="E5" s="9" t="s">
        <v>8</v>
      </c>
      <c r="F5" s="9" t="s">
        <v>9</v>
      </c>
      <c r="G5" s="9" t="s">
        <v>10</v>
      </c>
      <c r="H5" s="9" t="s">
        <v>8</v>
      </c>
      <c r="I5" s="9" t="s">
        <v>9</v>
      </c>
      <c r="J5" s="9" t="s">
        <v>10</v>
      </c>
    </row>
    <row r="6" spans="1:10" ht="15" customHeight="1" x14ac:dyDescent="0.3">
      <c r="A6" s="3" t="s">
        <v>0</v>
      </c>
      <c r="B6" s="10">
        <v>4361187</v>
      </c>
      <c r="C6" s="10">
        <v>2275974</v>
      </c>
      <c r="D6" s="10">
        <v>2085213</v>
      </c>
      <c r="E6" s="10">
        <v>4426461</v>
      </c>
      <c r="F6" s="10">
        <v>2256526</v>
      </c>
      <c r="G6" s="10">
        <v>2169935</v>
      </c>
      <c r="H6" s="23">
        <v>1.4967026178882035</v>
      </c>
      <c r="I6" s="23">
        <v>-0.8544913078971903</v>
      </c>
      <c r="J6" s="23">
        <v>4.0629902077149911</v>
      </c>
    </row>
    <row r="7" spans="1:10" ht="15" customHeight="1" x14ac:dyDescent="0.3">
      <c r="A7" s="45" t="s">
        <v>76</v>
      </c>
      <c r="B7" s="11">
        <v>5821</v>
      </c>
      <c r="C7" s="11">
        <v>5222</v>
      </c>
      <c r="D7" s="11">
        <v>599</v>
      </c>
      <c r="E7" s="11">
        <v>4271</v>
      </c>
      <c r="F7" s="11">
        <v>3756</v>
      </c>
      <c r="G7" s="11">
        <v>515</v>
      </c>
      <c r="H7" s="16">
        <v>-26.627727194640094</v>
      </c>
      <c r="I7" s="16">
        <v>-28.07353504404443</v>
      </c>
      <c r="J7" s="16">
        <v>-14.023372287145241</v>
      </c>
    </row>
    <row r="8" spans="1:10" ht="15" customHeight="1" x14ac:dyDescent="0.3">
      <c r="A8" s="45" t="s">
        <v>77</v>
      </c>
      <c r="B8" s="11">
        <v>5414</v>
      </c>
      <c r="C8" s="11">
        <v>4961</v>
      </c>
      <c r="D8" s="11">
        <v>453</v>
      </c>
      <c r="E8" s="11">
        <v>4493</v>
      </c>
      <c r="F8" s="11">
        <v>4165</v>
      </c>
      <c r="G8" s="11">
        <v>328</v>
      </c>
      <c r="H8" s="16">
        <v>-17.011451791651275</v>
      </c>
      <c r="I8" s="16">
        <v>-16.04515218705906</v>
      </c>
      <c r="J8" s="16">
        <v>-27.593818984547465</v>
      </c>
    </row>
    <row r="9" spans="1:10" ht="15" customHeight="1" x14ac:dyDescent="0.3">
      <c r="A9" s="45" t="s">
        <v>78</v>
      </c>
      <c r="B9" s="11">
        <v>21255</v>
      </c>
      <c r="C9" s="11">
        <v>18057</v>
      </c>
      <c r="D9" s="11">
        <v>3198</v>
      </c>
      <c r="E9" s="11">
        <v>14004</v>
      </c>
      <c r="F9" s="11">
        <v>12237</v>
      </c>
      <c r="G9" s="11">
        <v>1767</v>
      </c>
      <c r="H9" s="16">
        <v>-34.114326040931545</v>
      </c>
      <c r="I9" s="16">
        <v>-32.231267652433957</v>
      </c>
      <c r="J9" s="16">
        <v>-44.746716697936215</v>
      </c>
    </row>
    <row r="10" spans="1:10" ht="15" customHeight="1" x14ac:dyDescent="0.3">
      <c r="A10" s="45" t="s">
        <v>79</v>
      </c>
      <c r="B10" s="11">
        <v>2723</v>
      </c>
      <c r="C10" s="11">
        <v>1961</v>
      </c>
      <c r="D10" s="11">
        <v>762</v>
      </c>
      <c r="E10" s="11">
        <v>3467</v>
      </c>
      <c r="F10" s="11">
        <v>2179</v>
      </c>
      <c r="G10" s="11">
        <v>1288</v>
      </c>
      <c r="H10" s="16">
        <v>27.322805728975396</v>
      </c>
      <c r="I10" s="16">
        <v>11.116777154513004</v>
      </c>
      <c r="J10" s="16">
        <v>69.028871391076123</v>
      </c>
    </row>
    <row r="11" spans="1:10" ht="15" customHeight="1" x14ac:dyDescent="0.3">
      <c r="A11" s="45" t="s">
        <v>80</v>
      </c>
      <c r="B11" s="11">
        <v>70831</v>
      </c>
      <c r="C11" s="11">
        <v>50412</v>
      </c>
      <c r="D11" s="11">
        <v>20419</v>
      </c>
      <c r="E11" s="11">
        <v>88129</v>
      </c>
      <c r="F11" s="11">
        <v>64715</v>
      </c>
      <c r="G11" s="11">
        <v>23414</v>
      </c>
      <c r="H11" s="16">
        <v>24.421510355635245</v>
      </c>
      <c r="I11" s="16">
        <v>28.372212965167027</v>
      </c>
      <c r="J11" s="16">
        <v>14.667711445222587</v>
      </c>
    </row>
    <row r="12" spans="1:10" ht="15" customHeight="1" x14ac:dyDescent="0.3">
      <c r="A12" s="45" t="s">
        <v>81</v>
      </c>
      <c r="B12" s="11">
        <v>21305</v>
      </c>
      <c r="C12" s="11">
        <v>10667</v>
      </c>
      <c r="D12" s="11">
        <v>10638</v>
      </c>
      <c r="E12" s="11">
        <v>26505</v>
      </c>
      <c r="F12" s="11">
        <v>9876</v>
      </c>
      <c r="G12" s="11">
        <v>16629</v>
      </c>
      <c r="H12" s="16">
        <v>24.407416099507159</v>
      </c>
      <c r="I12" s="16">
        <v>-7.4153932689603446</v>
      </c>
      <c r="J12" s="16">
        <v>56.316976875352509</v>
      </c>
    </row>
    <row r="13" spans="1:10" ht="15" customHeight="1" x14ac:dyDescent="0.3">
      <c r="A13" s="45" t="s">
        <v>82</v>
      </c>
      <c r="B13" s="11">
        <v>19702</v>
      </c>
      <c r="C13" s="11">
        <v>12515</v>
      </c>
      <c r="D13" s="11">
        <v>7187</v>
      </c>
      <c r="E13" s="11">
        <v>34173</v>
      </c>
      <c r="F13" s="11">
        <v>19440</v>
      </c>
      <c r="G13" s="11">
        <v>14733</v>
      </c>
      <c r="H13" s="16">
        <v>73.449396000406054</v>
      </c>
      <c r="I13" s="16">
        <v>55.333599680383536</v>
      </c>
      <c r="J13" s="16">
        <v>104.99513009600668</v>
      </c>
    </row>
    <row r="14" spans="1:10" ht="15" customHeight="1" x14ac:dyDescent="0.3">
      <c r="A14" s="45" t="s">
        <v>83</v>
      </c>
      <c r="B14" s="11">
        <v>15034</v>
      </c>
      <c r="C14" s="11">
        <v>11351</v>
      </c>
      <c r="D14" s="11">
        <v>3683</v>
      </c>
      <c r="E14" s="11">
        <v>2296</v>
      </c>
      <c r="F14" s="11">
        <v>1674</v>
      </c>
      <c r="G14" s="11">
        <v>622</v>
      </c>
      <c r="H14" s="16">
        <v>-84.727949980045238</v>
      </c>
      <c r="I14" s="16">
        <v>-85.252400669544542</v>
      </c>
      <c r="J14" s="16">
        <v>-83.111593809394506</v>
      </c>
    </row>
    <row r="15" spans="1:10" ht="15" customHeight="1" x14ac:dyDescent="0.3">
      <c r="A15" s="45" t="s">
        <v>84</v>
      </c>
      <c r="B15" s="11">
        <v>56238</v>
      </c>
      <c r="C15" s="11">
        <v>42722</v>
      </c>
      <c r="D15" s="11">
        <v>13516</v>
      </c>
      <c r="E15" s="11">
        <v>37291</v>
      </c>
      <c r="F15" s="11">
        <v>28539</v>
      </c>
      <c r="G15" s="11">
        <v>8752</v>
      </c>
      <c r="H15" s="16">
        <v>-33.690742914043888</v>
      </c>
      <c r="I15" s="16">
        <v>-33.198352137072234</v>
      </c>
      <c r="J15" s="16">
        <v>-35.247114530926311</v>
      </c>
    </row>
    <row r="16" spans="1:10" s="13" customFormat="1" ht="15" customHeight="1" x14ac:dyDescent="0.3">
      <c r="A16" s="46" t="s">
        <v>85</v>
      </c>
      <c r="B16" s="11">
        <v>2877</v>
      </c>
      <c r="C16" s="11">
        <v>2315</v>
      </c>
      <c r="D16" s="11">
        <v>562</v>
      </c>
      <c r="E16" s="11">
        <v>6684</v>
      </c>
      <c r="F16" s="11">
        <v>4538</v>
      </c>
      <c r="G16" s="11">
        <v>2146</v>
      </c>
      <c r="H16" s="16">
        <v>132.32533889468198</v>
      </c>
      <c r="I16" s="16">
        <v>96.025917926565867</v>
      </c>
      <c r="J16" s="16">
        <v>281.85053380782915</v>
      </c>
    </row>
    <row r="17" spans="1:10" ht="15" customHeight="1" x14ac:dyDescent="0.3">
      <c r="A17" s="45" t="s">
        <v>86</v>
      </c>
      <c r="B17" s="11">
        <v>17173</v>
      </c>
      <c r="C17" s="11">
        <v>8778</v>
      </c>
      <c r="D17" s="11">
        <v>8395</v>
      </c>
      <c r="E17" s="11">
        <v>16793</v>
      </c>
      <c r="F17" s="11">
        <v>7487</v>
      </c>
      <c r="G17" s="11">
        <v>9306</v>
      </c>
      <c r="H17" s="16">
        <v>-2.2127758690968382</v>
      </c>
      <c r="I17" s="16">
        <v>-14.707222601959444</v>
      </c>
      <c r="J17" s="16">
        <v>10.851697438951756</v>
      </c>
    </row>
    <row r="18" spans="1:10" ht="15" customHeight="1" x14ac:dyDescent="0.3">
      <c r="A18" s="45" t="s">
        <v>87</v>
      </c>
      <c r="B18" s="11">
        <v>32879</v>
      </c>
      <c r="C18" s="11">
        <v>20578</v>
      </c>
      <c r="D18" s="11">
        <v>12301</v>
      </c>
      <c r="E18" s="11">
        <v>17406</v>
      </c>
      <c r="F18" s="11">
        <v>9860</v>
      </c>
      <c r="G18" s="11">
        <v>7546</v>
      </c>
      <c r="H18" s="16">
        <v>-47.060433711487576</v>
      </c>
      <c r="I18" s="16">
        <v>-52.084750704636015</v>
      </c>
      <c r="J18" s="16">
        <v>-38.655393870417036</v>
      </c>
    </row>
    <row r="19" spans="1:10" ht="15" customHeight="1" x14ac:dyDescent="0.3">
      <c r="A19" s="45" t="s">
        <v>88</v>
      </c>
      <c r="B19" s="11">
        <v>65473</v>
      </c>
      <c r="C19" s="11">
        <v>40457</v>
      </c>
      <c r="D19" s="11">
        <v>25016</v>
      </c>
      <c r="E19" s="11">
        <v>23555</v>
      </c>
      <c r="F19" s="11">
        <v>14505</v>
      </c>
      <c r="G19" s="11">
        <v>9050</v>
      </c>
      <c r="H19" s="16">
        <v>-64.023337864463215</v>
      </c>
      <c r="I19" s="16">
        <v>-64.147119163556368</v>
      </c>
      <c r="J19" s="16">
        <v>-63.823153181963541</v>
      </c>
    </row>
    <row r="20" spans="1:10" ht="15" customHeight="1" x14ac:dyDescent="0.3">
      <c r="A20" s="45" t="s">
        <v>89</v>
      </c>
      <c r="B20" s="11">
        <v>16652</v>
      </c>
      <c r="C20" s="11">
        <v>10241</v>
      </c>
      <c r="D20" s="11">
        <v>6411</v>
      </c>
      <c r="E20" s="11">
        <v>11845</v>
      </c>
      <c r="F20" s="11">
        <v>6848</v>
      </c>
      <c r="G20" s="11">
        <v>4997</v>
      </c>
      <c r="H20" s="16">
        <v>-28.867403314917127</v>
      </c>
      <c r="I20" s="16">
        <v>-33.131530124011327</v>
      </c>
      <c r="J20" s="16">
        <v>-22.055841522383403</v>
      </c>
    </row>
    <row r="21" spans="1:10" ht="15" customHeight="1" x14ac:dyDescent="0.3">
      <c r="A21" s="45" t="s">
        <v>90</v>
      </c>
      <c r="B21" s="11">
        <v>1583</v>
      </c>
      <c r="C21" s="11">
        <v>921</v>
      </c>
      <c r="D21" s="11">
        <v>662</v>
      </c>
      <c r="E21" s="11">
        <v>2500</v>
      </c>
      <c r="F21" s="11">
        <v>1259</v>
      </c>
      <c r="G21" s="11">
        <v>1241</v>
      </c>
      <c r="H21" s="16">
        <v>57.92798483891346</v>
      </c>
      <c r="I21" s="16">
        <v>36.699239956568945</v>
      </c>
      <c r="J21" s="16">
        <v>87.462235649546827</v>
      </c>
    </row>
    <row r="22" spans="1:10" ht="15" customHeight="1" x14ac:dyDescent="0.3">
      <c r="A22" s="45" t="s">
        <v>91</v>
      </c>
      <c r="B22" s="11">
        <v>724</v>
      </c>
      <c r="C22" s="11">
        <v>212</v>
      </c>
      <c r="D22" s="11">
        <v>512</v>
      </c>
      <c r="E22" s="11">
        <v>1169</v>
      </c>
      <c r="F22" s="11">
        <v>428</v>
      </c>
      <c r="G22" s="11">
        <v>741</v>
      </c>
      <c r="H22" s="16">
        <v>61.46408839779005</v>
      </c>
      <c r="I22" s="16">
        <v>101.88679245283019</v>
      </c>
      <c r="J22" s="16">
        <v>44.7265625</v>
      </c>
    </row>
    <row r="23" spans="1:10" ht="15" customHeight="1" x14ac:dyDescent="0.3">
      <c r="A23" s="45" t="s">
        <v>92</v>
      </c>
      <c r="B23" s="11">
        <v>8423</v>
      </c>
      <c r="C23" s="11">
        <v>3855</v>
      </c>
      <c r="D23" s="11">
        <v>4568</v>
      </c>
      <c r="E23" s="11">
        <v>13153</v>
      </c>
      <c r="F23" s="11">
        <v>5719</v>
      </c>
      <c r="G23" s="11">
        <v>7434</v>
      </c>
      <c r="H23" s="16">
        <v>56.155763979579717</v>
      </c>
      <c r="I23" s="16">
        <v>48.35278858625162</v>
      </c>
      <c r="J23" s="16">
        <v>62.740805604203153</v>
      </c>
    </row>
    <row r="24" spans="1:10" ht="15" customHeight="1" x14ac:dyDescent="0.3">
      <c r="A24" s="45" t="s">
        <v>93</v>
      </c>
      <c r="B24" s="11">
        <v>42469</v>
      </c>
      <c r="C24" s="11">
        <v>30296</v>
      </c>
      <c r="D24" s="11">
        <v>12173</v>
      </c>
      <c r="E24" s="11">
        <v>56599</v>
      </c>
      <c r="F24" s="11">
        <v>40073</v>
      </c>
      <c r="G24" s="11">
        <v>16526</v>
      </c>
      <c r="H24" s="16">
        <v>33.271327321104806</v>
      </c>
      <c r="I24" s="16">
        <v>32.271587008185897</v>
      </c>
      <c r="J24" s="16">
        <v>35.759467674361289</v>
      </c>
    </row>
    <row r="25" spans="1:10" ht="15" customHeight="1" x14ac:dyDescent="0.3">
      <c r="A25" s="45" t="s">
        <v>94</v>
      </c>
      <c r="B25" s="11">
        <v>13276</v>
      </c>
      <c r="C25" s="11">
        <v>12153</v>
      </c>
      <c r="D25" s="11">
        <v>1123</v>
      </c>
      <c r="E25" s="11">
        <v>17962</v>
      </c>
      <c r="F25" s="11">
        <v>16391</v>
      </c>
      <c r="G25" s="11">
        <v>1571</v>
      </c>
      <c r="H25" s="16">
        <v>35.296776137390779</v>
      </c>
      <c r="I25" s="16">
        <v>34.872048053978446</v>
      </c>
      <c r="J25" s="16">
        <v>39.893143365983974</v>
      </c>
    </row>
    <row r="26" spans="1:10" ht="15" customHeight="1" x14ac:dyDescent="0.3">
      <c r="A26" s="45" t="s">
        <v>95</v>
      </c>
      <c r="B26" s="11">
        <v>28817</v>
      </c>
      <c r="C26" s="11">
        <v>16882</v>
      </c>
      <c r="D26" s="11">
        <v>11935</v>
      </c>
      <c r="E26" s="11">
        <v>44472</v>
      </c>
      <c r="F26" s="11">
        <v>23132</v>
      </c>
      <c r="G26" s="11">
        <v>21340</v>
      </c>
      <c r="H26" s="16">
        <v>54.325571711142729</v>
      </c>
      <c r="I26" s="16">
        <v>37.021679895746949</v>
      </c>
      <c r="J26" s="16">
        <v>78.801843317972356</v>
      </c>
    </row>
    <row r="27" spans="1:10" ht="15" customHeight="1" x14ac:dyDescent="0.3">
      <c r="A27" s="45" t="s">
        <v>96</v>
      </c>
      <c r="B27" s="11">
        <v>36824</v>
      </c>
      <c r="C27" s="11">
        <v>16191</v>
      </c>
      <c r="D27" s="11">
        <v>20633</v>
      </c>
      <c r="E27" s="11">
        <v>43749</v>
      </c>
      <c r="F27" s="11">
        <v>17730</v>
      </c>
      <c r="G27" s="11">
        <v>26019</v>
      </c>
      <c r="H27" s="16">
        <v>18.805670215077125</v>
      </c>
      <c r="I27" s="16">
        <v>9.5052807115063924</v>
      </c>
      <c r="J27" s="16">
        <v>26.103814278098191</v>
      </c>
    </row>
    <row r="28" spans="1:10" ht="15" customHeight="1" x14ac:dyDescent="0.3">
      <c r="A28" s="45" t="s">
        <v>97</v>
      </c>
      <c r="B28" s="11">
        <v>47619</v>
      </c>
      <c r="C28" s="11">
        <v>8765</v>
      </c>
      <c r="D28" s="11">
        <v>38854</v>
      </c>
      <c r="E28" s="11">
        <v>66666</v>
      </c>
      <c r="F28" s="11">
        <v>11224</v>
      </c>
      <c r="G28" s="11">
        <v>55442</v>
      </c>
      <c r="H28" s="16">
        <v>39.998739998739993</v>
      </c>
      <c r="I28" s="16">
        <v>28.054763262977751</v>
      </c>
      <c r="J28" s="16">
        <v>42.693159005507795</v>
      </c>
    </row>
    <row r="29" spans="1:10" ht="15" customHeight="1" x14ac:dyDescent="0.3">
      <c r="A29" s="45" t="s">
        <v>98</v>
      </c>
      <c r="B29" s="11">
        <v>519</v>
      </c>
      <c r="C29" s="11">
        <v>265</v>
      </c>
      <c r="D29" s="11">
        <v>254</v>
      </c>
      <c r="E29" s="11">
        <v>858</v>
      </c>
      <c r="F29" s="11">
        <v>360</v>
      </c>
      <c r="G29" s="11">
        <v>498</v>
      </c>
      <c r="H29" s="16">
        <v>65.317919075144502</v>
      </c>
      <c r="I29" s="16">
        <v>35.849056603773583</v>
      </c>
      <c r="J29" s="16">
        <v>96.062992125984252</v>
      </c>
    </row>
    <row r="30" spans="1:10" ht="15" customHeight="1" x14ac:dyDescent="0.3">
      <c r="A30" s="45" t="s">
        <v>99</v>
      </c>
      <c r="B30" s="11">
        <v>88</v>
      </c>
      <c r="C30" s="11">
        <v>38</v>
      </c>
      <c r="D30" s="11">
        <v>50</v>
      </c>
      <c r="E30" s="11">
        <v>65</v>
      </c>
      <c r="F30" s="11">
        <v>33</v>
      </c>
      <c r="G30" s="11">
        <v>32</v>
      </c>
      <c r="H30" s="16">
        <v>-26.136363636363637</v>
      </c>
      <c r="I30" s="16">
        <v>-13.157894736842104</v>
      </c>
      <c r="J30" s="16">
        <v>-36</v>
      </c>
    </row>
    <row r="31" spans="1:10" ht="15" customHeight="1" x14ac:dyDescent="0.3">
      <c r="A31" s="45" t="s">
        <v>100</v>
      </c>
      <c r="B31" s="11">
        <v>3255</v>
      </c>
      <c r="C31" s="11">
        <v>1349</v>
      </c>
      <c r="D31" s="11">
        <v>1906</v>
      </c>
      <c r="E31" s="11">
        <v>4846</v>
      </c>
      <c r="F31" s="11">
        <v>1630</v>
      </c>
      <c r="G31" s="11">
        <v>3216</v>
      </c>
      <c r="H31" s="16">
        <v>48.878648233486942</v>
      </c>
      <c r="I31" s="16">
        <v>20.830244625648628</v>
      </c>
      <c r="J31" s="16">
        <v>68.730325288562426</v>
      </c>
    </row>
    <row r="32" spans="1:10" ht="15" customHeight="1" x14ac:dyDescent="0.3">
      <c r="A32" s="45" t="s">
        <v>101</v>
      </c>
      <c r="B32" s="11">
        <v>28014</v>
      </c>
      <c r="C32" s="11">
        <v>7224</v>
      </c>
      <c r="D32" s="11">
        <v>20790</v>
      </c>
      <c r="E32" s="11">
        <v>46670</v>
      </c>
      <c r="F32" s="11">
        <v>10755</v>
      </c>
      <c r="G32" s="11">
        <v>35915</v>
      </c>
      <c r="H32" s="16">
        <v>66.595273791675595</v>
      </c>
      <c r="I32" s="16">
        <v>48.878737541528238</v>
      </c>
      <c r="J32" s="16">
        <v>72.75132275132276</v>
      </c>
    </row>
    <row r="33" spans="1:10" ht="15" customHeight="1" x14ac:dyDescent="0.3">
      <c r="A33" s="45" t="s">
        <v>102</v>
      </c>
      <c r="B33" s="11">
        <v>29194</v>
      </c>
      <c r="C33" s="11">
        <v>14687</v>
      </c>
      <c r="D33" s="11">
        <v>14507</v>
      </c>
      <c r="E33" s="11">
        <v>25171</v>
      </c>
      <c r="F33" s="11">
        <v>12849</v>
      </c>
      <c r="G33" s="11">
        <v>12322</v>
      </c>
      <c r="H33" s="16">
        <v>-13.780228814139891</v>
      </c>
      <c r="I33" s="16">
        <v>-12.514468577653707</v>
      </c>
      <c r="J33" s="16">
        <v>-15.061694354449576</v>
      </c>
    </row>
    <row r="34" spans="1:10" ht="15" customHeight="1" x14ac:dyDescent="0.3">
      <c r="A34" s="45" t="s">
        <v>103</v>
      </c>
      <c r="B34" s="11">
        <v>732</v>
      </c>
      <c r="C34" s="11">
        <v>372</v>
      </c>
      <c r="D34" s="11">
        <v>360</v>
      </c>
      <c r="E34" s="11">
        <v>290</v>
      </c>
      <c r="F34" s="11">
        <v>185</v>
      </c>
      <c r="G34" s="11">
        <v>105</v>
      </c>
      <c r="H34" s="16">
        <v>-60.382513661202189</v>
      </c>
      <c r="I34" s="16">
        <v>-50.268817204301072</v>
      </c>
      <c r="J34" s="16">
        <v>-70.833333333333343</v>
      </c>
    </row>
    <row r="35" spans="1:10" ht="15" customHeight="1" x14ac:dyDescent="0.3">
      <c r="A35" s="45" t="s">
        <v>104</v>
      </c>
      <c r="B35" s="11">
        <v>126743</v>
      </c>
      <c r="C35" s="11">
        <v>36406</v>
      </c>
      <c r="D35" s="11">
        <v>90337</v>
      </c>
      <c r="E35" s="11">
        <v>126688</v>
      </c>
      <c r="F35" s="11">
        <v>35135</v>
      </c>
      <c r="G35" s="11">
        <v>91553</v>
      </c>
      <c r="H35" s="16">
        <v>-4.3394901493573612E-2</v>
      </c>
      <c r="I35" s="16">
        <v>-3.4911827720705375</v>
      </c>
      <c r="J35" s="16">
        <v>1.3460708236935033</v>
      </c>
    </row>
    <row r="36" spans="1:10" ht="15" customHeight="1" x14ac:dyDescent="0.3">
      <c r="A36" s="45" t="s">
        <v>105</v>
      </c>
      <c r="B36" s="11">
        <v>69557</v>
      </c>
      <c r="C36" s="11">
        <v>8151</v>
      </c>
      <c r="D36" s="11">
        <v>61406</v>
      </c>
      <c r="E36" s="11">
        <v>49792</v>
      </c>
      <c r="F36" s="11">
        <v>3038</v>
      </c>
      <c r="G36" s="11">
        <v>46754</v>
      </c>
      <c r="H36" s="16">
        <v>-28.415544086145179</v>
      </c>
      <c r="I36" s="16">
        <v>-62.728499570604832</v>
      </c>
      <c r="J36" s="16">
        <v>-23.860860502231052</v>
      </c>
    </row>
    <row r="37" spans="1:10" ht="15" customHeight="1" x14ac:dyDescent="0.3">
      <c r="A37" s="45" t="s">
        <v>106</v>
      </c>
      <c r="B37" s="11">
        <v>26733</v>
      </c>
      <c r="C37" s="11">
        <v>8399</v>
      </c>
      <c r="D37" s="11">
        <v>18334</v>
      </c>
      <c r="E37" s="11">
        <v>22383</v>
      </c>
      <c r="F37" s="11">
        <v>5820</v>
      </c>
      <c r="G37" s="11">
        <v>16563</v>
      </c>
      <c r="H37" s="16">
        <v>-16.272023341936929</v>
      </c>
      <c r="I37" s="16">
        <v>-30.706036432908679</v>
      </c>
      <c r="J37" s="16">
        <v>-9.6596487400458155</v>
      </c>
    </row>
    <row r="38" spans="1:10" ht="15" customHeight="1" x14ac:dyDescent="0.3">
      <c r="A38" s="45" t="s">
        <v>107</v>
      </c>
      <c r="B38" s="11">
        <v>14283</v>
      </c>
      <c r="C38" s="11">
        <v>7307</v>
      </c>
      <c r="D38" s="11">
        <v>6976</v>
      </c>
      <c r="E38" s="11">
        <v>35960</v>
      </c>
      <c r="F38" s="11">
        <v>16353</v>
      </c>
      <c r="G38" s="11">
        <v>19607</v>
      </c>
      <c r="H38" s="16">
        <v>151.76783588881889</v>
      </c>
      <c r="I38" s="16">
        <v>123.79909675653482</v>
      </c>
      <c r="J38" s="16">
        <v>181.06364678899084</v>
      </c>
    </row>
    <row r="39" spans="1:10" ht="15" customHeight="1" x14ac:dyDescent="0.3">
      <c r="A39" s="45" t="s">
        <v>108</v>
      </c>
      <c r="B39" s="11">
        <v>10980</v>
      </c>
      <c r="C39" s="11">
        <v>4783</v>
      </c>
      <c r="D39" s="11">
        <v>6197</v>
      </c>
      <c r="E39" s="11">
        <v>26007</v>
      </c>
      <c r="F39" s="11">
        <v>10163</v>
      </c>
      <c r="G39" s="11">
        <v>15844</v>
      </c>
      <c r="H39" s="16">
        <v>136.85792349726776</v>
      </c>
      <c r="I39" s="16">
        <v>112.48170604223291</v>
      </c>
      <c r="J39" s="16">
        <v>155.67209940293691</v>
      </c>
    </row>
    <row r="40" spans="1:10" ht="15" customHeight="1" x14ac:dyDescent="0.3">
      <c r="A40" s="45" t="s">
        <v>109</v>
      </c>
      <c r="B40" s="11">
        <v>21753</v>
      </c>
      <c r="C40" s="11">
        <v>9447</v>
      </c>
      <c r="D40" s="11">
        <v>12306</v>
      </c>
      <c r="E40" s="11">
        <v>25217</v>
      </c>
      <c r="F40" s="11">
        <v>10506</v>
      </c>
      <c r="G40" s="11">
        <v>14711</v>
      </c>
      <c r="H40" s="16">
        <v>15.924240334666484</v>
      </c>
      <c r="I40" s="16">
        <v>11.20990790727215</v>
      </c>
      <c r="J40" s="16">
        <v>19.543312205428247</v>
      </c>
    </row>
    <row r="41" spans="1:10" ht="15" customHeight="1" x14ac:dyDescent="0.3">
      <c r="A41" s="45" t="s">
        <v>110</v>
      </c>
      <c r="B41" s="11">
        <v>26266</v>
      </c>
      <c r="C41" s="11">
        <v>20762</v>
      </c>
      <c r="D41" s="11">
        <v>5504</v>
      </c>
      <c r="E41" s="11">
        <v>55722</v>
      </c>
      <c r="F41" s="11">
        <v>42957</v>
      </c>
      <c r="G41" s="11">
        <v>12765</v>
      </c>
      <c r="H41" s="16">
        <v>112.1449782989416</v>
      </c>
      <c r="I41" s="16">
        <v>106.90203255948367</v>
      </c>
      <c r="J41" s="16">
        <v>131.92223837209303</v>
      </c>
    </row>
    <row r="42" spans="1:10" ht="15" customHeight="1" x14ac:dyDescent="0.3">
      <c r="A42" s="45" t="s">
        <v>111</v>
      </c>
      <c r="B42" s="11">
        <v>7328</v>
      </c>
      <c r="C42" s="11">
        <v>6530</v>
      </c>
      <c r="D42" s="11">
        <v>798</v>
      </c>
      <c r="E42" s="11">
        <v>17198</v>
      </c>
      <c r="F42" s="11">
        <v>15119</v>
      </c>
      <c r="G42" s="11">
        <v>2079</v>
      </c>
      <c r="H42" s="16">
        <v>134.68886462882097</v>
      </c>
      <c r="I42" s="16">
        <v>131.531393568147</v>
      </c>
      <c r="J42" s="16">
        <v>160.5263157894737</v>
      </c>
    </row>
    <row r="43" spans="1:10" ht="15" customHeight="1" x14ac:dyDescent="0.3">
      <c r="A43" s="45" t="s">
        <v>112</v>
      </c>
      <c r="B43" s="11">
        <v>37988</v>
      </c>
      <c r="C43" s="11">
        <v>15811</v>
      </c>
      <c r="D43" s="11">
        <v>22177</v>
      </c>
      <c r="E43" s="11">
        <v>43635</v>
      </c>
      <c r="F43" s="11">
        <v>16183</v>
      </c>
      <c r="G43" s="11">
        <v>27452</v>
      </c>
      <c r="H43" s="16">
        <v>14.865220595977677</v>
      </c>
      <c r="I43" s="16">
        <v>2.3527923597495413</v>
      </c>
      <c r="J43" s="16">
        <v>23.785904315281599</v>
      </c>
    </row>
    <row r="44" spans="1:10" ht="15" customHeight="1" x14ac:dyDescent="0.3">
      <c r="A44" s="45" t="s">
        <v>113</v>
      </c>
      <c r="B44" s="11">
        <v>3417</v>
      </c>
      <c r="C44" s="11">
        <v>697</v>
      </c>
      <c r="D44" s="11">
        <v>2720</v>
      </c>
      <c r="E44" s="11">
        <v>3331</v>
      </c>
      <c r="F44" s="11">
        <v>823</v>
      </c>
      <c r="G44" s="11">
        <v>2508</v>
      </c>
      <c r="H44" s="16">
        <v>-2.5168276265730172</v>
      </c>
      <c r="I44" s="16">
        <v>18.077474892395983</v>
      </c>
      <c r="J44" s="16">
        <v>-7.7941176470588234</v>
      </c>
    </row>
    <row r="45" spans="1:10" ht="15" customHeight="1" x14ac:dyDescent="0.3">
      <c r="A45" s="45" t="s">
        <v>114</v>
      </c>
      <c r="B45" s="11">
        <v>40107</v>
      </c>
      <c r="C45" s="11">
        <v>12154</v>
      </c>
      <c r="D45" s="11">
        <v>27953</v>
      </c>
      <c r="E45" s="11">
        <v>51325</v>
      </c>
      <c r="F45" s="11">
        <v>13999</v>
      </c>
      <c r="G45" s="11">
        <v>37326</v>
      </c>
      <c r="H45" s="16">
        <v>27.97017976911761</v>
      </c>
      <c r="I45" s="16">
        <v>15.180187592562119</v>
      </c>
      <c r="J45" s="16">
        <v>33.531284656387506</v>
      </c>
    </row>
    <row r="46" spans="1:10" ht="15" customHeight="1" x14ac:dyDescent="0.3">
      <c r="A46" s="45" t="s">
        <v>115</v>
      </c>
      <c r="B46" s="11">
        <v>10171</v>
      </c>
      <c r="C46" s="11">
        <v>4422</v>
      </c>
      <c r="D46" s="11">
        <v>5749</v>
      </c>
      <c r="E46" s="11">
        <v>11119</v>
      </c>
      <c r="F46" s="11">
        <v>4788</v>
      </c>
      <c r="G46" s="11">
        <v>6331</v>
      </c>
      <c r="H46" s="16">
        <v>9.3206174417461423</v>
      </c>
      <c r="I46" s="16">
        <v>8.2767978290366351</v>
      </c>
      <c r="J46" s="16">
        <v>10.123499739085059</v>
      </c>
    </row>
    <row r="47" spans="1:10" ht="15" customHeight="1" x14ac:dyDescent="0.3">
      <c r="A47" s="45" t="s">
        <v>116</v>
      </c>
      <c r="B47" s="11">
        <v>12233</v>
      </c>
      <c r="C47" s="11">
        <v>8480</v>
      </c>
      <c r="D47" s="11">
        <v>3753</v>
      </c>
      <c r="E47" s="11">
        <v>14144</v>
      </c>
      <c r="F47" s="11">
        <v>8627</v>
      </c>
      <c r="G47" s="11">
        <v>5517</v>
      </c>
      <c r="H47" s="16">
        <v>15.621679064824653</v>
      </c>
      <c r="I47" s="16">
        <v>1.7334905660377358</v>
      </c>
      <c r="J47" s="16">
        <v>47.002398081534771</v>
      </c>
    </row>
    <row r="48" spans="1:10" ht="15" customHeight="1" x14ac:dyDescent="0.3">
      <c r="A48" s="45" t="s">
        <v>117</v>
      </c>
      <c r="B48" s="11">
        <v>38609</v>
      </c>
      <c r="C48" s="11">
        <v>31692</v>
      </c>
      <c r="D48" s="11">
        <v>6917</v>
      </c>
      <c r="E48" s="11">
        <v>36805</v>
      </c>
      <c r="F48" s="11">
        <v>28851</v>
      </c>
      <c r="G48" s="11">
        <v>7954</v>
      </c>
      <c r="H48" s="16">
        <v>-4.6724856898650575</v>
      </c>
      <c r="I48" s="16">
        <v>-8.964407421431277</v>
      </c>
      <c r="J48" s="16">
        <v>14.992048575972241</v>
      </c>
    </row>
    <row r="49" spans="1:10" ht="15" customHeight="1" x14ac:dyDescent="0.3">
      <c r="A49" s="45" t="s">
        <v>118</v>
      </c>
      <c r="B49" s="11">
        <v>24486</v>
      </c>
      <c r="C49" s="11">
        <v>22041</v>
      </c>
      <c r="D49" s="11">
        <v>2445</v>
      </c>
      <c r="E49" s="11">
        <v>19452</v>
      </c>
      <c r="F49" s="11">
        <v>17446</v>
      </c>
      <c r="G49" s="11">
        <v>2006</v>
      </c>
      <c r="H49" s="16">
        <v>-20.558686596422447</v>
      </c>
      <c r="I49" s="16">
        <v>-20.847511455923051</v>
      </c>
      <c r="J49" s="16">
        <v>-17.955010224948875</v>
      </c>
    </row>
    <row r="50" spans="1:10" ht="15" customHeight="1" x14ac:dyDescent="0.3">
      <c r="A50" s="45" t="s">
        <v>119</v>
      </c>
      <c r="B50" s="11">
        <v>25311</v>
      </c>
      <c r="C50" s="11">
        <v>15120</v>
      </c>
      <c r="D50" s="11">
        <v>10191</v>
      </c>
      <c r="E50" s="11">
        <v>29450</v>
      </c>
      <c r="F50" s="11">
        <v>16554</v>
      </c>
      <c r="G50" s="11">
        <v>12896</v>
      </c>
      <c r="H50" s="16">
        <v>16.352573979692625</v>
      </c>
      <c r="I50" s="16">
        <v>9.4841269841269842</v>
      </c>
      <c r="J50" s="16">
        <v>26.543028162103816</v>
      </c>
    </row>
    <row r="51" spans="1:10" ht="15" customHeight="1" x14ac:dyDescent="0.3">
      <c r="A51" s="45" t="s">
        <v>120</v>
      </c>
      <c r="B51" s="11">
        <v>1195</v>
      </c>
      <c r="C51" s="11">
        <v>869</v>
      </c>
      <c r="D51" s="11">
        <v>326</v>
      </c>
      <c r="E51" s="11">
        <v>1342</v>
      </c>
      <c r="F51" s="11">
        <v>1016</v>
      </c>
      <c r="G51" s="11">
        <v>326</v>
      </c>
      <c r="H51" s="16">
        <v>12.301255230125523</v>
      </c>
      <c r="I51" s="16">
        <v>16.915995397008054</v>
      </c>
      <c r="J51" s="16">
        <v>0</v>
      </c>
    </row>
    <row r="52" spans="1:10" ht="15" customHeight="1" x14ac:dyDescent="0.3">
      <c r="A52" s="45" t="s">
        <v>121</v>
      </c>
      <c r="B52" s="11">
        <v>4051</v>
      </c>
      <c r="C52" s="11">
        <v>3298</v>
      </c>
      <c r="D52" s="11">
        <v>753</v>
      </c>
      <c r="E52" s="11">
        <v>4635</v>
      </c>
      <c r="F52" s="11">
        <v>3924</v>
      </c>
      <c r="G52" s="11">
        <v>711</v>
      </c>
      <c r="H52" s="16">
        <v>14.416193532461122</v>
      </c>
      <c r="I52" s="16">
        <v>18.981200727713766</v>
      </c>
      <c r="J52" s="16">
        <v>-5.5776892430278879</v>
      </c>
    </row>
    <row r="53" spans="1:10" ht="15" customHeight="1" x14ac:dyDescent="0.3">
      <c r="A53" s="45" t="s">
        <v>122</v>
      </c>
      <c r="B53" s="11">
        <v>21962</v>
      </c>
      <c r="C53" s="11">
        <v>7383</v>
      </c>
      <c r="D53" s="11">
        <v>14579</v>
      </c>
      <c r="E53" s="11">
        <v>25623</v>
      </c>
      <c r="F53" s="11">
        <v>7060</v>
      </c>
      <c r="G53" s="11">
        <v>18563</v>
      </c>
      <c r="H53" s="16">
        <v>16.669702212913215</v>
      </c>
      <c r="I53" s="16">
        <v>-4.3749153460652845</v>
      </c>
      <c r="J53" s="16">
        <v>27.326977158927225</v>
      </c>
    </row>
    <row r="54" spans="1:10" ht="15" customHeight="1" x14ac:dyDescent="0.3">
      <c r="A54" s="45" t="s">
        <v>123</v>
      </c>
      <c r="B54" s="11">
        <v>1126</v>
      </c>
      <c r="C54" s="11">
        <v>168</v>
      </c>
      <c r="D54" s="11">
        <v>958</v>
      </c>
      <c r="E54" s="11">
        <v>387</v>
      </c>
      <c r="F54" s="11">
        <v>48</v>
      </c>
      <c r="G54" s="11">
        <v>339</v>
      </c>
      <c r="H54" s="16">
        <v>-65.630550621669627</v>
      </c>
      <c r="I54" s="16">
        <v>-71.428571428571431</v>
      </c>
      <c r="J54" s="16">
        <v>-64.613778705636747</v>
      </c>
    </row>
    <row r="55" spans="1:10" ht="15" customHeight="1" x14ac:dyDescent="0.3">
      <c r="A55" s="45" t="s">
        <v>124</v>
      </c>
      <c r="B55" s="11">
        <v>75</v>
      </c>
      <c r="C55" s="11">
        <v>32</v>
      </c>
      <c r="D55" s="11">
        <v>43</v>
      </c>
      <c r="E55" s="11">
        <v>42</v>
      </c>
      <c r="F55" s="11">
        <v>12</v>
      </c>
      <c r="G55" s="11">
        <v>30</v>
      </c>
      <c r="H55" s="16">
        <v>-44</v>
      </c>
      <c r="I55" s="16">
        <v>-62.5</v>
      </c>
      <c r="J55" s="16">
        <v>-30.232558139534881</v>
      </c>
    </row>
    <row r="56" spans="1:10" ht="15" customHeight="1" x14ac:dyDescent="0.3">
      <c r="A56" s="45" t="s">
        <v>125</v>
      </c>
      <c r="B56" s="11">
        <v>1059</v>
      </c>
      <c r="C56" s="11">
        <v>491</v>
      </c>
      <c r="D56" s="11">
        <v>568</v>
      </c>
      <c r="E56" s="11">
        <v>2808</v>
      </c>
      <c r="F56" s="11">
        <v>661</v>
      </c>
      <c r="G56" s="11">
        <v>2147</v>
      </c>
      <c r="H56" s="16">
        <v>165.1558073654391</v>
      </c>
      <c r="I56" s="16">
        <v>34.623217922606926</v>
      </c>
      <c r="J56" s="16">
        <v>277.99295774647885</v>
      </c>
    </row>
    <row r="57" spans="1:10" ht="15" customHeight="1" x14ac:dyDescent="0.3">
      <c r="A57" s="45" t="s">
        <v>126</v>
      </c>
      <c r="B57" s="11">
        <v>23707</v>
      </c>
      <c r="C57" s="11">
        <v>6029</v>
      </c>
      <c r="D57" s="11">
        <v>17678</v>
      </c>
      <c r="E57" s="11">
        <v>29974</v>
      </c>
      <c r="F57" s="11">
        <v>7875</v>
      </c>
      <c r="G57" s="11">
        <v>22099</v>
      </c>
      <c r="H57" s="16">
        <v>26.435230100814106</v>
      </c>
      <c r="I57" s="16">
        <v>30.618676397412507</v>
      </c>
      <c r="J57" s="16">
        <v>25.008485122751445</v>
      </c>
    </row>
    <row r="58" spans="1:10" ht="15" customHeight="1" x14ac:dyDescent="0.3">
      <c r="A58" s="45" t="s">
        <v>127</v>
      </c>
      <c r="B58" s="11">
        <v>113184</v>
      </c>
      <c r="C58" s="11">
        <v>51390</v>
      </c>
      <c r="D58" s="11">
        <v>61794</v>
      </c>
      <c r="E58" s="11">
        <v>96087</v>
      </c>
      <c r="F58" s="11">
        <v>38781</v>
      </c>
      <c r="G58" s="11">
        <v>57306</v>
      </c>
      <c r="H58" s="16">
        <v>-15.105491942324004</v>
      </c>
      <c r="I58" s="16">
        <v>-24.535901926444833</v>
      </c>
      <c r="J58" s="16">
        <v>-7.2628410525293718</v>
      </c>
    </row>
    <row r="59" spans="1:10" ht="15" customHeight="1" x14ac:dyDescent="0.3">
      <c r="A59" s="45" t="s">
        <v>128</v>
      </c>
      <c r="B59" s="11">
        <v>43366</v>
      </c>
      <c r="C59" s="11">
        <v>29291</v>
      </c>
      <c r="D59" s="11">
        <v>14075</v>
      </c>
      <c r="E59" s="11">
        <v>35491</v>
      </c>
      <c r="F59" s="11">
        <v>20831</v>
      </c>
      <c r="G59" s="11">
        <v>14660</v>
      </c>
      <c r="H59" s="16">
        <v>-18.159387538624731</v>
      </c>
      <c r="I59" s="16">
        <v>-28.882591922433509</v>
      </c>
      <c r="J59" s="16">
        <v>4.1563055062166958</v>
      </c>
    </row>
    <row r="60" spans="1:10" ht="15" customHeight="1" x14ac:dyDescent="0.3">
      <c r="A60" s="45" t="s">
        <v>129</v>
      </c>
      <c r="B60" s="11">
        <v>23589</v>
      </c>
      <c r="C60" s="11">
        <v>11550</v>
      </c>
      <c r="D60" s="11">
        <v>12039</v>
      </c>
      <c r="E60" s="11">
        <v>28308</v>
      </c>
      <c r="F60" s="11">
        <v>13689</v>
      </c>
      <c r="G60" s="11">
        <v>14619</v>
      </c>
      <c r="H60" s="16">
        <v>20.00508711687651</v>
      </c>
      <c r="I60" s="16">
        <v>18.519480519480521</v>
      </c>
      <c r="J60" s="16">
        <v>21.43035135808622</v>
      </c>
    </row>
    <row r="61" spans="1:10" ht="15" customHeight="1" x14ac:dyDescent="0.3">
      <c r="A61" s="45" t="s">
        <v>130</v>
      </c>
      <c r="B61" s="11">
        <v>64448</v>
      </c>
      <c r="C61" s="11">
        <v>22087</v>
      </c>
      <c r="D61" s="11">
        <v>42361</v>
      </c>
      <c r="E61" s="11">
        <v>53944</v>
      </c>
      <c r="F61" s="11">
        <v>20668</v>
      </c>
      <c r="G61" s="11">
        <v>33276</v>
      </c>
      <c r="H61" s="16">
        <v>-16.298411122144984</v>
      </c>
      <c r="I61" s="16">
        <v>-6.4245936523746998</v>
      </c>
      <c r="J61" s="16">
        <v>-21.446613630461979</v>
      </c>
    </row>
    <row r="62" spans="1:10" ht="15" customHeight="1" x14ac:dyDescent="0.3">
      <c r="A62" s="45" t="s">
        <v>131</v>
      </c>
      <c r="B62" s="11">
        <v>12962</v>
      </c>
      <c r="C62" s="11">
        <v>8627</v>
      </c>
      <c r="D62" s="11">
        <v>4335</v>
      </c>
      <c r="E62" s="11">
        <v>9139</v>
      </c>
      <c r="F62" s="11">
        <v>5241</v>
      </c>
      <c r="G62" s="11">
        <v>3898</v>
      </c>
      <c r="H62" s="16">
        <v>-29.493905261533715</v>
      </c>
      <c r="I62" s="16">
        <v>-39.248869827286427</v>
      </c>
      <c r="J62" s="16">
        <v>-10.08073817762399</v>
      </c>
    </row>
    <row r="63" spans="1:10" ht="15" customHeight="1" x14ac:dyDescent="0.3">
      <c r="A63" s="45" t="s">
        <v>132</v>
      </c>
      <c r="B63" s="11">
        <v>13111</v>
      </c>
      <c r="C63" s="11">
        <v>4176</v>
      </c>
      <c r="D63" s="11">
        <v>8935</v>
      </c>
      <c r="E63" s="11">
        <v>10433</v>
      </c>
      <c r="F63" s="11">
        <v>3063</v>
      </c>
      <c r="G63" s="11">
        <v>7370</v>
      </c>
      <c r="H63" s="16">
        <v>-20.425596827091756</v>
      </c>
      <c r="I63" s="16">
        <v>-26.652298850574713</v>
      </c>
      <c r="J63" s="16">
        <v>-17.515388919977617</v>
      </c>
    </row>
    <row r="64" spans="1:10" ht="15" customHeight="1" x14ac:dyDescent="0.3">
      <c r="A64" s="45" t="s">
        <v>133</v>
      </c>
      <c r="B64" s="11">
        <v>10125</v>
      </c>
      <c r="C64" s="11">
        <v>7647</v>
      </c>
      <c r="D64" s="11">
        <v>2478</v>
      </c>
      <c r="E64" s="11">
        <v>19346</v>
      </c>
      <c r="F64" s="11">
        <v>13679</v>
      </c>
      <c r="G64" s="11">
        <v>5667</v>
      </c>
      <c r="H64" s="16">
        <v>91.071604938271605</v>
      </c>
      <c r="I64" s="16">
        <v>78.880606773898265</v>
      </c>
      <c r="J64" s="16">
        <v>128.69249394673125</v>
      </c>
    </row>
    <row r="65" spans="1:10" ht="15" customHeight="1" x14ac:dyDescent="0.3">
      <c r="A65" s="45" t="s">
        <v>134</v>
      </c>
      <c r="B65" s="11">
        <v>13869</v>
      </c>
      <c r="C65" s="11">
        <v>7377</v>
      </c>
      <c r="D65" s="11">
        <v>6492</v>
      </c>
      <c r="E65" s="11">
        <v>15450</v>
      </c>
      <c r="F65" s="11">
        <v>6952</v>
      </c>
      <c r="G65" s="11">
        <v>8498</v>
      </c>
      <c r="H65" s="16">
        <v>11.399524118537746</v>
      </c>
      <c r="I65" s="16">
        <v>-5.7611495187745696</v>
      </c>
      <c r="J65" s="16">
        <v>30.899568699938385</v>
      </c>
    </row>
    <row r="66" spans="1:10" ht="15" customHeight="1" x14ac:dyDescent="0.3">
      <c r="A66" s="45" t="s">
        <v>135</v>
      </c>
      <c r="B66" s="11">
        <v>27689</v>
      </c>
      <c r="C66" s="11">
        <v>23228</v>
      </c>
      <c r="D66" s="11">
        <v>4461</v>
      </c>
      <c r="E66" s="11">
        <v>35344</v>
      </c>
      <c r="F66" s="11">
        <v>29452</v>
      </c>
      <c r="G66" s="11">
        <v>5892</v>
      </c>
      <c r="H66" s="16">
        <v>27.646357759399038</v>
      </c>
      <c r="I66" s="16">
        <v>26.795247115550197</v>
      </c>
      <c r="J66" s="16">
        <v>32.07800941492939</v>
      </c>
    </row>
    <row r="67" spans="1:10" ht="15" customHeight="1" x14ac:dyDescent="0.3">
      <c r="A67" s="45" t="s">
        <v>136</v>
      </c>
      <c r="B67" s="11">
        <v>15808</v>
      </c>
      <c r="C67" s="11">
        <v>13769</v>
      </c>
      <c r="D67" s="11">
        <v>2039</v>
      </c>
      <c r="E67" s="11">
        <v>15727</v>
      </c>
      <c r="F67" s="11">
        <v>13736</v>
      </c>
      <c r="G67" s="11">
        <v>1991</v>
      </c>
      <c r="H67" s="16">
        <v>-0.5123987854251012</v>
      </c>
      <c r="I67" s="16">
        <v>-0.23966882126516087</v>
      </c>
      <c r="J67" s="16">
        <v>-2.3540951446787641</v>
      </c>
    </row>
    <row r="68" spans="1:10" ht="15" customHeight="1" x14ac:dyDescent="0.3">
      <c r="A68" s="45" t="s">
        <v>137</v>
      </c>
      <c r="B68" s="11">
        <v>254306</v>
      </c>
      <c r="C68" s="11">
        <v>64389</v>
      </c>
      <c r="D68" s="11">
        <v>189917</v>
      </c>
      <c r="E68" s="11">
        <v>278058</v>
      </c>
      <c r="F68" s="11">
        <v>74538</v>
      </c>
      <c r="G68" s="11">
        <v>203520</v>
      </c>
      <c r="H68" s="16">
        <v>9.3399290618388857</v>
      </c>
      <c r="I68" s="16">
        <v>15.762009038810977</v>
      </c>
      <c r="J68" s="16">
        <v>7.1626026106141101</v>
      </c>
    </row>
    <row r="69" spans="1:10" ht="15" customHeight="1" x14ac:dyDescent="0.3">
      <c r="A69" s="45" t="s">
        <v>138</v>
      </c>
      <c r="B69" s="11">
        <v>370</v>
      </c>
      <c r="C69" s="11">
        <v>8</v>
      </c>
      <c r="D69" s="11">
        <v>362</v>
      </c>
      <c r="E69" s="11">
        <v>426</v>
      </c>
      <c r="F69" s="11">
        <v>48</v>
      </c>
      <c r="G69" s="11">
        <v>378</v>
      </c>
      <c r="H69" s="16">
        <v>15.135135135135137</v>
      </c>
      <c r="I69" s="16">
        <v>500</v>
      </c>
      <c r="J69" s="16">
        <v>4.4198895027624303</v>
      </c>
    </row>
    <row r="70" spans="1:10" ht="15" customHeight="1" x14ac:dyDescent="0.3">
      <c r="A70" s="45" t="s">
        <v>139</v>
      </c>
      <c r="B70" s="11">
        <v>2732</v>
      </c>
      <c r="C70" s="11">
        <v>1221</v>
      </c>
      <c r="D70" s="11">
        <v>1511</v>
      </c>
      <c r="E70" s="11">
        <v>1896</v>
      </c>
      <c r="F70" s="11">
        <v>841</v>
      </c>
      <c r="G70" s="11">
        <v>1055</v>
      </c>
      <c r="H70" s="16">
        <v>-30.600292825768665</v>
      </c>
      <c r="I70" s="16">
        <v>-31.122031122031125</v>
      </c>
      <c r="J70" s="16">
        <v>-30.178689609530114</v>
      </c>
    </row>
    <row r="71" spans="1:10" ht="15" customHeight="1" x14ac:dyDescent="0.3">
      <c r="A71" s="45" t="s">
        <v>140</v>
      </c>
      <c r="B71" s="11">
        <v>3109</v>
      </c>
      <c r="C71" s="11">
        <v>1960</v>
      </c>
      <c r="D71" s="11">
        <v>1149</v>
      </c>
      <c r="E71" s="11">
        <v>2079</v>
      </c>
      <c r="F71" s="11">
        <v>1283</v>
      </c>
      <c r="G71" s="11">
        <v>796</v>
      </c>
      <c r="H71" s="16">
        <v>-33.129623673206822</v>
      </c>
      <c r="I71" s="16">
        <v>-34.54081632653061</v>
      </c>
      <c r="J71" s="16">
        <v>-30.722367275892083</v>
      </c>
    </row>
    <row r="72" spans="1:10" ht="15" customHeight="1" x14ac:dyDescent="0.3">
      <c r="A72" s="45" t="s">
        <v>141</v>
      </c>
      <c r="B72" s="11">
        <v>67788</v>
      </c>
      <c r="C72" s="11">
        <v>21029</v>
      </c>
      <c r="D72" s="11">
        <v>46759</v>
      </c>
      <c r="E72" s="11">
        <v>66094</v>
      </c>
      <c r="F72" s="11">
        <v>22546</v>
      </c>
      <c r="G72" s="11">
        <v>43548</v>
      </c>
      <c r="H72" s="16">
        <v>-2.4989673688558445</v>
      </c>
      <c r="I72" s="16">
        <v>7.2138475438679919</v>
      </c>
      <c r="J72" s="16">
        <v>-6.8671271840715153</v>
      </c>
    </row>
    <row r="73" spans="1:10" ht="15" customHeight="1" x14ac:dyDescent="0.3">
      <c r="A73" s="45" t="s">
        <v>142</v>
      </c>
      <c r="B73" s="11">
        <v>3530</v>
      </c>
      <c r="C73" s="11">
        <v>1278</v>
      </c>
      <c r="D73" s="11">
        <v>2252</v>
      </c>
      <c r="E73" s="11">
        <v>734</v>
      </c>
      <c r="F73" s="11">
        <v>227</v>
      </c>
      <c r="G73" s="11">
        <v>507</v>
      </c>
      <c r="H73" s="16">
        <v>-79.206798866855522</v>
      </c>
      <c r="I73" s="16">
        <v>-82.237871674491387</v>
      </c>
      <c r="J73" s="16">
        <v>-77.486678507992892</v>
      </c>
    </row>
    <row r="74" spans="1:10" ht="15" customHeight="1" x14ac:dyDescent="0.3">
      <c r="A74" s="45" t="s">
        <v>143</v>
      </c>
      <c r="B74" s="11">
        <v>49500</v>
      </c>
      <c r="C74" s="11">
        <v>38709</v>
      </c>
      <c r="D74" s="11">
        <v>10791</v>
      </c>
      <c r="E74" s="11">
        <v>68339</v>
      </c>
      <c r="F74" s="11">
        <v>53634</v>
      </c>
      <c r="G74" s="11">
        <v>14705</v>
      </c>
      <c r="H74" s="16">
        <v>38.058585858585857</v>
      </c>
      <c r="I74" s="16">
        <v>38.556924746183057</v>
      </c>
      <c r="J74" s="16">
        <v>36.270966546195908</v>
      </c>
    </row>
    <row r="75" spans="1:10" ht="15" customHeight="1" x14ac:dyDescent="0.3">
      <c r="A75" s="45" t="s">
        <v>144</v>
      </c>
      <c r="B75" s="11">
        <v>13165</v>
      </c>
      <c r="C75" s="11">
        <v>8111</v>
      </c>
      <c r="D75" s="11">
        <v>5054</v>
      </c>
      <c r="E75" s="11">
        <v>8078</v>
      </c>
      <c r="F75" s="11">
        <v>5796</v>
      </c>
      <c r="G75" s="11">
        <v>2282</v>
      </c>
      <c r="H75" s="16">
        <v>-38.640334219521463</v>
      </c>
      <c r="I75" s="16">
        <v>-28.541486869683148</v>
      </c>
      <c r="J75" s="16">
        <v>-54.847645429362878</v>
      </c>
    </row>
    <row r="76" spans="1:10" ht="15" customHeight="1" x14ac:dyDescent="0.3">
      <c r="A76" s="45" t="s">
        <v>145</v>
      </c>
      <c r="B76" s="11">
        <v>10225</v>
      </c>
      <c r="C76" s="11">
        <v>3407</v>
      </c>
      <c r="D76" s="11">
        <v>6818</v>
      </c>
      <c r="E76" s="11">
        <v>9619</v>
      </c>
      <c r="F76" s="11">
        <v>3867</v>
      </c>
      <c r="G76" s="11">
        <v>5752</v>
      </c>
      <c r="H76" s="16">
        <v>-5.9266503667481665</v>
      </c>
      <c r="I76" s="16">
        <v>13.501614323451715</v>
      </c>
      <c r="J76" s="16">
        <v>-15.635083602229393</v>
      </c>
    </row>
    <row r="77" spans="1:10" ht="15" customHeight="1" x14ac:dyDescent="0.3">
      <c r="A77" s="45" t="s">
        <v>146</v>
      </c>
      <c r="B77" s="11">
        <v>81991</v>
      </c>
      <c r="C77" s="11">
        <v>16348</v>
      </c>
      <c r="D77" s="11">
        <v>65643</v>
      </c>
      <c r="E77" s="11">
        <v>60215</v>
      </c>
      <c r="F77" s="11">
        <v>19950</v>
      </c>
      <c r="G77" s="11">
        <v>40265</v>
      </c>
      <c r="H77" s="16">
        <v>-26.559012574550867</v>
      </c>
      <c r="I77" s="16">
        <v>22.033276241742108</v>
      </c>
      <c r="J77" s="16">
        <v>-38.660634035616894</v>
      </c>
    </row>
    <row r="78" spans="1:10" ht="15" customHeight="1" x14ac:dyDescent="0.3">
      <c r="A78" s="45" t="s">
        <v>147</v>
      </c>
      <c r="B78" s="11">
        <v>64009</v>
      </c>
      <c r="C78" s="11">
        <v>35624</v>
      </c>
      <c r="D78" s="11">
        <v>28385</v>
      </c>
      <c r="E78" s="11">
        <v>77035</v>
      </c>
      <c r="F78" s="11">
        <v>32210</v>
      </c>
      <c r="G78" s="11">
        <v>44825</v>
      </c>
      <c r="H78" s="16">
        <v>20.350263244231279</v>
      </c>
      <c r="I78" s="16">
        <v>-9.5834269032113184</v>
      </c>
      <c r="J78" s="16">
        <v>57.917914391403912</v>
      </c>
    </row>
    <row r="79" spans="1:10" ht="15" customHeight="1" x14ac:dyDescent="0.3">
      <c r="A79" s="45" t="s">
        <v>148</v>
      </c>
      <c r="B79" s="11">
        <v>46464</v>
      </c>
      <c r="C79" s="11">
        <v>4500</v>
      </c>
      <c r="D79" s="11">
        <v>41964</v>
      </c>
      <c r="E79" s="11">
        <v>56886</v>
      </c>
      <c r="F79" s="11">
        <v>7499</v>
      </c>
      <c r="G79" s="11">
        <v>49387</v>
      </c>
      <c r="H79" s="16">
        <v>22.430268595041323</v>
      </c>
      <c r="I79" s="16">
        <v>66.644444444444446</v>
      </c>
      <c r="J79" s="16">
        <v>17.688971499380422</v>
      </c>
    </row>
    <row r="80" spans="1:10" ht="15" customHeight="1" x14ac:dyDescent="0.3">
      <c r="A80" s="45" t="s">
        <v>149</v>
      </c>
      <c r="B80" s="11">
        <v>6432</v>
      </c>
      <c r="C80" s="11">
        <v>2052</v>
      </c>
      <c r="D80" s="11">
        <v>4380</v>
      </c>
      <c r="E80" s="11">
        <v>10039</v>
      </c>
      <c r="F80" s="11">
        <v>2066</v>
      </c>
      <c r="G80" s="11">
        <v>7973</v>
      </c>
      <c r="H80" s="16">
        <v>56.078980099502488</v>
      </c>
      <c r="I80" s="16">
        <v>0.68226120857699801</v>
      </c>
      <c r="J80" s="16">
        <v>82.031963470319639</v>
      </c>
    </row>
    <row r="81" spans="1:10" ht="15" customHeight="1" x14ac:dyDescent="0.3">
      <c r="A81" s="45" t="s">
        <v>150</v>
      </c>
      <c r="B81" s="11">
        <v>6269</v>
      </c>
      <c r="C81" s="11">
        <v>4221</v>
      </c>
      <c r="D81" s="11">
        <v>2048</v>
      </c>
      <c r="E81" s="11">
        <v>6472</v>
      </c>
      <c r="F81" s="11">
        <v>4101</v>
      </c>
      <c r="G81" s="11">
        <v>2371</v>
      </c>
      <c r="H81" s="16">
        <v>3.2381560057425429</v>
      </c>
      <c r="I81" s="16">
        <v>-2.8429282160625444</v>
      </c>
      <c r="J81" s="16">
        <v>15.771484375</v>
      </c>
    </row>
    <row r="82" spans="1:10" ht="15" customHeight="1" x14ac:dyDescent="0.3">
      <c r="A82" s="45" t="s">
        <v>151</v>
      </c>
      <c r="B82" s="11">
        <v>2138</v>
      </c>
      <c r="C82" s="11">
        <v>889</v>
      </c>
      <c r="D82" s="11">
        <v>1249</v>
      </c>
      <c r="E82" s="11">
        <v>1930</v>
      </c>
      <c r="F82" s="11">
        <v>834</v>
      </c>
      <c r="G82" s="11">
        <v>1096</v>
      </c>
      <c r="H82" s="16">
        <v>-9.7287184284377926</v>
      </c>
      <c r="I82" s="16">
        <v>-6.1867266591676042</v>
      </c>
      <c r="J82" s="16">
        <v>-12.249799839871898</v>
      </c>
    </row>
    <row r="83" spans="1:10" ht="15" customHeight="1" x14ac:dyDescent="0.3">
      <c r="A83" s="45" t="s">
        <v>152</v>
      </c>
      <c r="B83" s="11">
        <v>335714</v>
      </c>
      <c r="C83" s="11">
        <v>128561</v>
      </c>
      <c r="D83" s="11">
        <v>207153</v>
      </c>
      <c r="E83" s="11">
        <v>325287</v>
      </c>
      <c r="F83" s="11">
        <v>132612</v>
      </c>
      <c r="G83" s="11">
        <v>192675</v>
      </c>
      <c r="H83" s="16">
        <v>-3.1059175369510954</v>
      </c>
      <c r="I83" s="16">
        <v>3.1510333615948847</v>
      </c>
      <c r="J83" s="16">
        <v>-6.989037088528768</v>
      </c>
    </row>
    <row r="84" spans="1:10" ht="15" customHeight="1" x14ac:dyDescent="0.3">
      <c r="A84" s="45" t="s">
        <v>153</v>
      </c>
      <c r="B84" s="11">
        <v>30744</v>
      </c>
      <c r="C84" s="11">
        <v>6374</v>
      </c>
      <c r="D84" s="11">
        <v>24370</v>
      </c>
      <c r="E84" s="11">
        <v>18089</v>
      </c>
      <c r="F84" s="11">
        <v>4558</v>
      </c>
      <c r="G84" s="11">
        <v>13531</v>
      </c>
      <c r="H84" s="16">
        <v>-41.162503252667186</v>
      </c>
      <c r="I84" s="16">
        <v>-28.490743646062128</v>
      </c>
      <c r="J84" s="16">
        <v>-44.476815757078377</v>
      </c>
    </row>
    <row r="85" spans="1:10" ht="15" customHeight="1" x14ac:dyDescent="0.3">
      <c r="A85" s="45" t="s">
        <v>154</v>
      </c>
      <c r="B85" s="11">
        <v>32355</v>
      </c>
      <c r="C85" s="11">
        <v>13789</v>
      </c>
      <c r="D85" s="11">
        <v>18566</v>
      </c>
      <c r="E85" s="11">
        <v>19297</v>
      </c>
      <c r="F85" s="11">
        <v>9134</v>
      </c>
      <c r="G85" s="11">
        <v>10163</v>
      </c>
      <c r="H85" s="16">
        <v>-40.358522639468397</v>
      </c>
      <c r="I85" s="16">
        <v>-33.758793240989192</v>
      </c>
      <c r="J85" s="16">
        <v>-45.260152967790582</v>
      </c>
    </row>
    <row r="86" spans="1:10" ht="15" customHeight="1" x14ac:dyDescent="0.3">
      <c r="A86" s="45" t="s">
        <v>155</v>
      </c>
      <c r="B86" s="11">
        <v>46916</v>
      </c>
      <c r="C86" s="11">
        <v>3290</v>
      </c>
      <c r="D86" s="11">
        <v>43626</v>
      </c>
      <c r="E86" s="11">
        <v>31741</v>
      </c>
      <c r="F86" s="11">
        <v>1298</v>
      </c>
      <c r="G86" s="11">
        <v>30443</v>
      </c>
      <c r="H86" s="16">
        <v>-32.345042203086365</v>
      </c>
      <c r="I86" s="16">
        <v>-60.547112462006083</v>
      </c>
      <c r="J86" s="16">
        <v>-30.218218493558886</v>
      </c>
    </row>
    <row r="87" spans="1:10" ht="15" customHeight="1" x14ac:dyDescent="0.3">
      <c r="A87" s="45" t="s">
        <v>156</v>
      </c>
      <c r="B87" s="11">
        <v>86632</v>
      </c>
      <c r="C87" s="11">
        <v>7747</v>
      </c>
      <c r="D87" s="11">
        <v>78885</v>
      </c>
      <c r="E87" s="11">
        <v>101600</v>
      </c>
      <c r="F87" s="11">
        <v>6730</v>
      </c>
      <c r="G87" s="11">
        <v>94870</v>
      </c>
      <c r="H87" s="16">
        <v>17.277680302890385</v>
      </c>
      <c r="I87" s="16">
        <v>-13.127662320898411</v>
      </c>
      <c r="J87" s="16">
        <v>20.263674969892882</v>
      </c>
    </row>
    <row r="88" spans="1:10" ht="15" customHeight="1" x14ac:dyDescent="0.3">
      <c r="A88" s="45" t="s">
        <v>157</v>
      </c>
      <c r="B88" s="11">
        <v>108086</v>
      </c>
      <c r="C88" s="11">
        <v>95707</v>
      </c>
      <c r="D88" s="11">
        <v>12379</v>
      </c>
      <c r="E88" s="11">
        <v>97440</v>
      </c>
      <c r="F88" s="11">
        <v>85125</v>
      </c>
      <c r="G88" s="11">
        <v>12315</v>
      </c>
      <c r="H88" s="16">
        <v>-9.8495642358862394</v>
      </c>
      <c r="I88" s="16">
        <v>-11.056662522072576</v>
      </c>
      <c r="J88" s="16">
        <v>-0.51700460457225939</v>
      </c>
    </row>
    <row r="89" spans="1:10" ht="15" customHeight="1" x14ac:dyDescent="0.3">
      <c r="A89" s="45" t="s">
        <v>158</v>
      </c>
      <c r="B89" s="11">
        <v>27769</v>
      </c>
      <c r="C89" s="11">
        <v>20082</v>
      </c>
      <c r="D89" s="11">
        <v>7687</v>
      </c>
      <c r="E89" s="11">
        <v>31579</v>
      </c>
      <c r="F89" s="11">
        <v>24392</v>
      </c>
      <c r="G89" s="11">
        <v>7187</v>
      </c>
      <c r="H89" s="16">
        <v>13.720335626057834</v>
      </c>
      <c r="I89" s="16">
        <v>21.462005776317099</v>
      </c>
      <c r="J89" s="16">
        <v>-6.5044880967867824</v>
      </c>
    </row>
    <row r="90" spans="1:10" ht="15" customHeight="1" x14ac:dyDescent="0.3">
      <c r="A90" s="45" t="s">
        <v>159</v>
      </c>
      <c r="B90" s="11">
        <v>11332</v>
      </c>
      <c r="C90" s="11">
        <v>7753</v>
      </c>
      <c r="D90" s="11">
        <v>3579</v>
      </c>
      <c r="E90" s="11">
        <v>10034</v>
      </c>
      <c r="F90" s="11">
        <v>6850</v>
      </c>
      <c r="G90" s="11">
        <v>3184</v>
      </c>
      <c r="H90" s="16">
        <v>-11.454288739851748</v>
      </c>
      <c r="I90" s="16">
        <v>-11.6471043467045</v>
      </c>
      <c r="J90" s="16">
        <v>-11.03660240290584</v>
      </c>
    </row>
    <row r="91" spans="1:10" ht="15" customHeight="1" x14ac:dyDescent="0.3">
      <c r="A91" s="45" t="s">
        <v>160</v>
      </c>
      <c r="B91" s="11">
        <v>27858</v>
      </c>
      <c r="C91" s="11">
        <v>18758</v>
      </c>
      <c r="D91" s="11">
        <v>9100</v>
      </c>
      <c r="E91" s="11">
        <v>17123</v>
      </c>
      <c r="F91" s="11">
        <v>12568</v>
      </c>
      <c r="G91" s="11">
        <v>4555</v>
      </c>
      <c r="H91" s="16">
        <v>-38.534711752458897</v>
      </c>
      <c r="I91" s="16">
        <v>-32.999253651775241</v>
      </c>
      <c r="J91" s="16">
        <v>-49.945054945054949</v>
      </c>
    </row>
    <row r="92" spans="1:10" ht="15" customHeight="1" x14ac:dyDescent="0.3">
      <c r="A92" s="45" t="s">
        <v>161</v>
      </c>
      <c r="B92" s="11">
        <v>6429</v>
      </c>
      <c r="C92" s="11">
        <v>5967</v>
      </c>
      <c r="D92" s="11">
        <v>462</v>
      </c>
      <c r="E92" s="11">
        <v>8527</v>
      </c>
      <c r="F92" s="11">
        <v>8007</v>
      </c>
      <c r="G92" s="11">
        <v>520</v>
      </c>
      <c r="H92" s="16">
        <v>32.633379996889097</v>
      </c>
      <c r="I92" s="16">
        <v>34.188034188034187</v>
      </c>
      <c r="J92" s="16">
        <v>12.554112554112553</v>
      </c>
    </row>
    <row r="93" spans="1:10" ht="15" customHeight="1" x14ac:dyDescent="0.3">
      <c r="A93" s="45" t="s">
        <v>162</v>
      </c>
      <c r="B93" s="11">
        <v>8251</v>
      </c>
      <c r="C93" s="11">
        <v>8066</v>
      </c>
      <c r="D93" s="11">
        <v>185</v>
      </c>
      <c r="E93" s="11">
        <v>8937</v>
      </c>
      <c r="F93" s="11">
        <v>8485</v>
      </c>
      <c r="G93" s="11">
        <v>452</v>
      </c>
      <c r="H93" s="16">
        <v>8.3141437401527085</v>
      </c>
      <c r="I93" s="16">
        <v>5.1946441854698735</v>
      </c>
      <c r="J93" s="16">
        <v>144.32432432432432</v>
      </c>
    </row>
    <row r="94" spans="1:10" ht="15" customHeight="1" x14ac:dyDescent="0.3">
      <c r="A94" s="45" t="s">
        <v>163</v>
      </c>
      <c r="B94" s="11">
        <v>16659</v>
      </c>
      <c r="C94" s="11">
        <v>13002</v>
      </c>
      <c r="D94" s="11">
        <v>3657</v>
      </c>
      <c r="E94" s="11">
        <v>20392</v>
      </c>
      <c r="F94" s="11">
        <v>14879</v>
      </c>
      <c r="G94" s="11">
        <v>5513</v>
      </c>
      <c r="H94" s="16">
        <v>22.408307821597933</v>
      </c>
      <c r="I94" s="16">
        <v>14.436240578372558</v>
      </c>
      <c r="J94" s="16">
        <v>50.751982499316384</v>
      </c>
    </row>
    <row r="95" spans="1:10" ht="15" customHeight="1" x14ac:dyDescent="0.3">
      <c r="A95" s="45" t="s">
        <v>164</v>
      </c>
      <c r="B95" s="11">
        <v>370</v>
      </c>
      <c r="C95" s="11">
        <v>332</v>
      </c>
      <c r="D95" s="11">
        <v>38</v>
      </c>
      <c r="E95" s="11">
        <v>74</v>
      </c>
      <c r="F95" s="11">
        <v>64</v>
      </c>
      <c r="G95" s="11">
        <v>10</v>
      </c>
      <c r="H95" s="16">
        <v>-80</v>
      </c>
      <c r="I95" s="16">
        <v>-80.722891566265062</v>
      </c>
      <c r="J95" s="16">
        <v>-73.68421052631578</v>
      </c>
    </row>
    <row r="96" spans="1:10" ht="15" customHeight="1" x14ac:dyDescent="0.3">
      <c r="A96" s="45" t="s">
        <v>165</v>
      </c>
      <c r="B96" s="11">
        <v>1728</v>
      </c>
      <c r="C96" s="11">
        <v>128</v>
      </c>
      <c r="D96" s="11">
        <v>1600</v>
      </c>
      <c r="E96" s="11">
        <v>145</v>
      </c>
      <c r="F96" s="11">
        <v>128</v>
      </c>
      <c r="G96" s="11">
        <v>17</v>
      </c>
      <c r="H96" s="16">
        <v>-91.608796296296291</v>
      </c>
      <c r="I96" s="16">
        <v>0</v>
      </c>
      <c r="J96" s="16">
        <v>-98.9375</v>
      </c>
    </row>
    <row r="97" spans="1:10" ht="15" customHeight="1" x14ac:dyDescent="0.3">
      <c r="A97" s="45" t="s">
        <v>166</v>
      </c>
      <c r="B97" s="11">
        <v>1648</v>
      </c>
      <c r="C97" s="11">
        <v>1558</v>
      </c>
      <c r="D97" s="11">
        <v>90</v>
      </c>
      <c r="E97" s="11">
        <v>642</v>
      </c>
      <c r="F97" s="11">
        <v>530</v>
      </c>
      <c r="G97" s="11">
        <v>112</v>
      </c>
      <c r="H97" s="16">
        <v>-61.043689320388353</v>
      </c>
      <c r="I97" s="16">
        <v>-65.982028241335044</v>
      </c>
      <c r="J97" s="16">
        <v>24.444444444444443</v>
      </c>
    </row>
    <row r="98" spans="1:10" ht="15" customHeight="1" x14ac:dyDescent="0.3">
      <c r="A98" s="45" t="s">
        <v>167</v>
      </c>
      <c r="B98" s="11">
        <v>171671</v>
      </c>
      <c r="C98" s="11">
        <v>170764</v>
      </c>
      <c r="D98" s="11">
        <v>907</v>
      </c>
      <c r="E98" s="11">
        <v>154336</v>
      </c>
      <c r="F98" s="11">
        <v>153593</v>
      </c>
      <c r="G98" s="11">
        <v>743</v>
      </c>
      <c r="H98" s="16">
        <v>-10.09780335642013</v>
      </c>
      <c r="I98" s="16">
        <v>-10.055398093274929</v>
      </c>
      <c r="J98" s="16">
        <v>-18.081587651598678</v>
      </c>
    </row>
    <row r="99" spans="1:10" ht="15" customHeight="1" x14ac:dyDescent="0.3">
      <c r="A99" s="45" t="s">
        <v>168</v>
      </c>
      <c r="B99" s="11">
        <v>39404</v>
      </c>
      <c r="C99" s="11">
        <v>39045</v>
      </c>
      <c r="D99" s="11">
        <v>359</v>
      </c>
      <c r="E99" s="11">
        <v>32984</v>
      </c>
      <c r="F99" s="11">
        <v>32695</v>
      </c>
      <c r="G99" s="11">
        <v>289</v>
      </c>
      <c r="H99" s="16">
        <v>-16.29276215612628</v>
      </c>
      <c r="I99" s="16">
        <v>-16.263285952106543</v>
      </c>
      <c r="J99" s="16">
        <v>-19.498607242339833</v>
      </c>
    </row>
    <row r="100" spans="1:10" x14ac:dyDescent="0.3">
      <c r="A100" s="45" t="s">
        <v>169</v>
      </c>
      <c r="B100" s="11">
        <v>31204</v>
      </c>
      <c r="C100" s="11">
        <v>30572</v>
      </c>
      <c r="D100" s="11">
        <v>632</v>
      </c>
      <c r="E100" s="11">
        <v>29812</v>
      </c>
      <c r="F100" s="11">
        <v>29395</v>
      </c>
      <c r="G100" s="11">
        <v>417</v>
      </c>
      <c r="H100" s="16">
        <v>-4.4609665427509295</v>
      </c>
      <c r="I100" s="16">
        <v>-3.849928038728248</v>
      </c>
      <c r="J100" s="16">
        <v>-34.018987341772153</v>
      </c>
    </row>
    <row r="101" spans="1:10" ht="15" customHeight="1" x14ac:dyDescent="0.3">
      <c r="A101" s="45" t="s">
        <v>170</v>
      </c>
      <c r="B101" s="11">
        <v>69500</v>
      </c>
      <c r="C101" s="11">
        <v>67874</v>
      </c>
      <c r="D101" s="11">
        <v>1626</v>
      </c>
      <c r="E101" s="11">
        <v>63743</v>
      </c>
      <c r="F101" s="11">
        <v>62619</v>
      </c>
      <c r="G101" s="11">
        <v>1124</v>
      </c>
      <c r="H101" s="16">
        <v>-8.2834532374100718</v>
      </c>
      <c r="I101" s="16">
        <v>-7.7422871791849603</v>
      </c>
      <c r="J101" s="16">
        <v>-30.873308733087327</v>
      </c>
    </row>
    <row r="102" spans="1:10" ht="15" customHeight="1" x14ac:dyDescent="0.3">
      <c r="A102" s="45" t="s">
        <v>171</v>
      </c>
      <c r="B102" s="11">
        <v>34807</v>
      </c>
      <c r="C102" s="11">
        <v>31939</v>
      </c>
      <c r="D102" s="11">
        <v>2868</v>
      </c>
      <c r="E102" s="11">
        <v>32444</v>
      </c>
      <c r="F102" s="11">
        <v>29853</v>
      </c>
      <c r="G102" s="11">
        <v>2591</v>
      </c>
      <c r="H102" s="16">
        <v>-6.7888643089033822</v>
      </c>
      <c r="I102" s="16">
        <v>-6.5312001001909898</v>
      </c>
      <c r="J102" s="16">
        <v>-9.6582984658298461</v>
      </c>
    </row>
    <row r="103" spans="1:10" ht="15" customHeight="1" x14ac:dyDescent="0.3">
      <c r="A103" s="45" t="s">
        <v>172</v>
      </c>
      <c r="B103" s="11">
        <v>62634</v>
      </c>
      <c r="C103" s="11">
        <v>60685</v>
      </c>
      <c r="D103" s="11">
        <v>1949</v>
      </c>
      <c r="E103" s="11">
        <v>73939</v>
      </c>
      <c r="F103" s="11">
        <v>61945</v>
      </c>
      <c r="G103" s="11">
        <v>11994</v>
      </c>
      <c r="H103" s="16">
        <v>18.049302295877638</v>
      </c>
      <c r="I103" s="16">
        <v>2.0762956249485045</v>
      </c>
      <c r="J103" s="16">
        <v>515.39250897896352</v>
      </c>
    </row>
    <row r="104" spans="1:10" ht="15" customHeight="1" x14ac:dyDescent="0.3">
      <c r="A104" s="45" t="s">
        <v>173</v>
      </c>
      <c r="B104" s="11">
        <v>14047</v>
      </c>
      <c r="C104" s="11">
        <v>8669</v>
      </c>
      <c r="D104" s="11">
        <v>5378</v>
      </c>
      <c r="E104" s="11">
        <v>10043</v>
      </c>
      <c r="F104" s="11">
        <v>5855</v>
      </c>
      <c r="G104" s="11">
        <v>4188</v>
      </c>
      <c r="H104" s="16">
        <v>-28.50430696945967</v>
      </c>
      <c r="I104" s="16">
        <v>-32.460491406159882</v>
      </c>
      <c r="J104" s="16">
        <v>-22.127184827073261</v>
      </c>
    </row>
    <row r="105" spans="1:10" ht="15" customHeight="1" x14ac:dyDescent="0.3">
      <c r="A105" s="45" t="s">
        <v>174</v>
      </c>
      <c r="B105" s="11">
        <v>15637</v>
      </c>
      <c r="C105" s="11">
        <v>11246</v>
      </c>
      <c r="D105" s="11">
        <v>4391</v>
      </c>
      <c r="E105" s="11">
        <v>9460</v>
      </c>
      <c r="F105" s="11">
        <v>7219</v>
      </c>
      <c r="G105" s="11">
        <v>2241</v>
      </c>
      <c r="H105" s="16">
        <v>-39.502462109100215</v>
      </c>
      <c r="I105" s="16">
        <v>-35.808287391072383</v>
      </c>
      <c r="J105" s="16">
        <v>-48.963789569574132</v>
      </c>
    </row>
    <row r="106" spans="1:10" ht="15" customHeight="1" x14ac:dyDescent="0.3">
      <c r="A106" s="45" t="s">
        <v>175</v>
      </c>
      <c r="B106" s="11">
        <v>41448</v>
      </c>
      <c r="C106" s="11">
        <v>40697</v>
      </c>
      <c r="D106" s="11">
        <v>751</v>
      </c>
      <c r="E106" s="11">
        <v>50387</v>
      </c>
      <c r="F106" s="11">
        <v>49799</v>
      </c>
      <c r="G106" s="11">
        <v>588</v>
      </c>
      <c r="H106" s="16">
        <v>21.566782474425786</v>
      </c>
      <c r="I106" s="16">
        <v>22.365284910435658</v>
      </c>
      <c r="J106" s="16">
        <v>-21.704394141145141</v>
      </c>
    </row>
    <row r="107" spans="1:10" ht="15" customHeight="1" x14ac:dyDescent="0.3">
      <c r="A107" s="45" t="s">
        <v>176</v>
      </c>
      <c r="B107" s="11">
        <v>25233</v>
      </c>
      <c r="C107" s="11">
        <v>24391</v>
      </c>
      <c r="D107" s="11">
        <v>842</v>
      </c>
      <c r="E107" s="11">
        <v>5585</v>
      </c>
      <c r="F107" s="11">
        <v>5336</v>
      </c>
      <c r="G107" s="11">
        <v>249</v>
      </c>
      <c r="H107" s="16">
        <v>-77.866286212499503</v>
      </c>
      <c r="I107" s="16">
        <v>-78.123078184576272</v>
      </c>
      <c r="J107" s="16">
        <v>-70.427553444180518</v>
      </c>
    </row>
    <row r="108" spans="1:10" ht="15" customHeight="1" x14ac:dyDescent="0.3">
      <c r="A108" s="45" t="s">
        <v>177</v>
      </c>
      <c r="B108" s="11">
        <v>55409</v>
      </c>
      <c r="C108" s="11">
        <v>33461</v>
      </c>
      <c r="D108" s="11">
        <v>21948</v>
      </c>
      <c r="E108" s="11">
        <v>48904</v>
      </c>
      <c r="F108" s="11">
        <v>30532</v>
      </c>
      <c r="G108" s="11">
        <v>18372</v>
      </c>
      <c r="H108" s="16">
        <v>-11.739970040968075</v>
      </c>
      <c r="I108" s="16">
        <v>-8.7534741938376008</v>
      </c>
      <c r="J108" s="16">
        <v>-16.293056314926186</v>
      </c>
    </row>
    <row r="109" spans="1:10" ht="15" customHeight="1" x14ac:dyDescent="0.3">
      <c r="A109" s="45" t="s">
        <v>178</v>
      </c>
      <c r="B109" s="11">
        <v>32852</v>
      </c>
      <c r="C109" s="11">
        <v>29292</v>
      </c>
      <c r="D109" s="11">
        <v>3560</v>
      </c>
      <c r="E109" s="11">
        <v>19856</v>
      </c>
      <c r="F109" s="11">
        <v>17494</v>
      </c>
      <c r="G109" s="11">
        <v>2362</v>
      </c>
      <c r="H109" s="16">
        <v>-39.559235358577865</v>
      </c>
      <c r="I109" s="16">
        <v>-40.277208794210026</v>
      </c>
      <c r="J109" s="16">
        <v>-33.651685393258433</v>
      </c>
    </row>
    <row r="110" spans="1:10" ht="15" customHeight="1" x14ac:dyDescent="0.3">
      <c r="A110" s="45" t="s">
        <v>179</v>
      </c>
      <c r="B110" s="11">
        <v>90936</v>
      </c>
      <c r="C110" s="11">
        <v>17150</v>
      </c>
      <c r="D110" s="11">
        <v>73786</v>
      </c>
      <c r="E110" s="11">
        <v>71592</v>
      </c>
      <c r="F110" s="11">
        <v>12253</v>
      </c>
      <c r="G110" s="11">
        <v>59339</v>
      </c>
      <c r="H110" s="16">
        <v>-21.272103457376616</v>
      </c>
      <c r="I110" s="16">
        <v>-28.55393586005831</v>
      </c>
      <c r="J110" s="16">
        <v>-19.579595045130514</v>
      </c>
    </row>
    <row r="111" spans="1:10" ht="15" customHeight="1" x14ac:dyDescent="0.3">
      <c r="A111" s="45" t="s">
        <v>180</v>
      </c>
      <c r="B111" s="11">
        <v>1026</v>
      </c>
      <c r="C111" s="11">
        <v>735</v>
      </c>
      <c r="D111" s="11">
        <v>291</v>
      </c>
      <c r="E111" s="11">
        <v>944</v>
      </c>
      <c r="F111" s="11">
        <v>788</v>
      </c>
      <c r="G111" s="11">
        <v>156</v>
      </c>
      <c r="H111" s="16">
        <v>-7.9922027290448341</v>
      </c>
      <c r="I111" s="16">
        <v>7.2108843537414966</v>
      </c>
      <c r="J111" s="16">
        <v>-46.391752577319586</v>
      </c>
    </row>
    <row r="112" spans="1:10" ht="15" customHeight="1" x14ac:dyDescent="0.3">
      <c r="A112" s="45" t="s">
        <v>181</v>
      </c>
      <c r="B112" s="11">
        <v>9021</v>
      </c>
      <c r="C112" s="11">
        <v>8789</v>
      </c>
      <c r="D112" s="11">
        <v>232</v>
      </c>
      <c r="E112" s="11">
        <v>4639</v>
      </c>
      <c r="F112" s="11">
        <v>4500</v>
      </c>
      <c r="G112" s="11">
        <v>139</v>
      </c>
      <c r="H112" s="16">
        <v>-48.575545948342757</v>
      </c>
      <c r="I112" s="16">
        <v>-48.799635908522013</v>
      </c>
      <c r="J112" s="16">
        <v>-40.086206896551722</v>
      </c>
    </row>
    <row r="113" spans="1:10" ht="15" customHeight="1" x14ac:dyDescent="0.3">
      <c r="A113" s="45" t="s">
        <v>182</v>
      </c>
      <c r="B113" s="11">
        <v>4002</v>
      </c>
      <c r="C113" s="11">
        <v>3473</v>
      </c>
      <c r="D113" s="11">
        <v>529</v>
      </c>
      <c r="E113" s="11">
        <v>1939</v>
      </c>
      <c r="F113" s="11">
        <v>1737</v>
      </c>
      <c r="G113" s="11">
        <v>202</v>
      </c>
      <c r="H113" s="16">
        <v>-51.54922538730635</v>
      </c>
      <c r="I113" s="16">
        <v>-49.985603224877629</v>
      </c>
      <c r="J113" s="16">
        <v>-61.81474480151229</v>
      </c>
    </row>
    <row r="114" spans="1:10" ht="15" customHeight="1" x14ac:dyDescent="0.3">
      <c r="A114" s="45" t="s">
        <v>183</v>
      </c>
      <c r="B114" s="11">
        <v>2607</v>
      </c>
      <c r="C114" s="11">
        <v>2123</v>
      </c>
      <c r="D114" s="11">
        <v>484</v>
      </c>
      <c r="E114" s="11">
        <v>2293</v>
      </c>
      <c r="F114" s="11">
        <v>2013</v>
      </c>
      <c r="G114" s="11">
        <v>280</v>
      </c>
      <c r="H114" s="16">
        <v>-12.044495588799386</v>
      </c>
      <c r="I114" s="16">
        <v>-5.1813471502590671</v>
      </c>
      <c r="J114" s="16">
        <v>-42.148760330578511</v>
      </c>
    </row>
    <row r="115" spans="1:10" ht="15" customHeight="1" x14ac:dyDescent="0.3">
      <c r="A115" s="45" t="s">
        <v>184</v>
      </c>
      <c r="B115" s="11">
        <v>7399</v>
      </c>
      <c r="C115" s="11">
        <v>5483</v>
      </c>
      <c r="D115" s="11">
        <v>1916</v>
      </c>
      <c r="E115" s="11">
        <v>4838</v>
      </c>
      <c r="F115" s="11">
        <v>3928</v>
      </c>
      <c r="G115" s="11">
        <v>910</v>
      </c>
      <c r="H115" s="16">
        <v>-34.612785511555614</v>
      </c>
      <c r="I115" s="16">
        <v>-28.360386649644354</v>
      </c>
      <c r="J115" s="16">
        <v>-52.505219206680586</v>
      </c>
    </row>
    <row r="116" spans="1:10" ht="15" customHeight="1" x14ac:dyDescent="0.3">
      <c r="A116" s="45" t="s">
        <v>185</v>
      </c>
      <c r="B116" s="11">
        <v>45284</v>
      </c>
      <c r="C116" s="11">
        <v>16545</v>
      </c>
      <c r="D116" s="11">
        <v>28739</v>
      </c>
      <c r="E116" s="11">
        <v>39106</v>
      </c>
      <c r="F116" s="11">
        <v>14127</v>
      </c>
      <c r="G116" s="11">
        <v>24979</v>
      </c>
      <c r="H116" s="16">
        <v>-13.642787739598974</v>
      </c>
      <c r="I116" s="16">
        <v>-14.614687216681777</v>
      </c>
      <c r="J116" s="16">
        <v>-13.083266641149658</v>
      </c>
    </row>
    <row r="117" spans="1:10" ht="15" customHeight="1" x14ac:dyDescent="0.3">
      <c r="A117" s="45" t="s">
        <v>186</v>
      </c>
      <c r="B117" s="11">
        <v>2150</v>
      </c>
      <c r="C117" s="11">
        <v>1081</v>
      </c>
      <c r="D117" s="11">
        <v>1069</v>
      </c>
      <c r="E117" s="11">
        <v>2981</v>
      </c>
      <c r="F117" s="11">
        <v>1481</v>
      </c>
      <c r="G117" s="11">
        <v>1500</v>
      </c>
      <c r="H117" s="16">
        <v>38.651162790697676</v>
      </c>
      <c r="I117" s="16">
        <v>37.002775208140612</v>
      </c>
      <c r="J117" s="16">
        <v>40.318054256314312</v>
      </c>
    </row>
    <row r="118" spans="1:10" ht="15" customHeight="1" x14ac:dyDescent="0.3">
      <c r="A118" s="45" t="s">
        <v>187</v>
      </c>
      <c r="B118" s="11">
        <v>7066</v>
      </c>
      <c r="C118" s="11">
        <v>5575</v>
      </c>
      <c r="D118" s="11">
        <v>1491</v>
      </c>
      <c r="E118" s="11">
        <v>3855</v>
      </c>
      <c r="F118" s="11">
        <v>3082</v>
      </c>
      <c r="G118" s="11">
        <v>773</v>
      </c>
      <c r="H118" s="16">
        <v>-45.442966317577131</v>
      </c>
      <c r="I118" s="16">
        <v>-44.71748878923767</v>
      </c>
      <c r="J118" s="16">
        <v>-48.155600268276331</v>
      </c>
    </row>
    <row r="119" spans="1:10" ht="15" customHeight="1" x14ac:dyDescent="0.3">
      <c r="A119" s="45" t="s">
        <v>188</v>
      </c>
      <c r="B119" s="11">
        <v>6035</v>
      </c>
      <c r="C119" s="11">
        <v>4303</v>
      </c>
      <c r="D119" s="11">
        <v>1732</v>
      </c>
      <c r="E119" s="11">
        <v>5658</v>
      </c>
      <c r="F119" s="11">
        <v>3722</v>
      </c>
      <c r="G119" s="11">
        <v>1936</v>
      </c>
      <c r="H119" s="16">
        <v>-6.2468931234465614</v>
      </c>
      <c r="I119" s="16">
        <v>-13.502207762026494</v>
      </c>
      <c r="J119" s="16">
        <v>11.778290993071593</v>
      </c>
    </row>
    <row r="120" spans="1:10" ht="15" customHeight="1" x14ac:dyDescent="0.3">
      <c r="A120" s="45" t="s">
        <v>189</v>
      </c>
      <c r="B120" s="11">
        <v>8848</v>
      </c>
      <c r="C120" s="11">
        <v>3943</v>
      </c>
      <c r="D120" s="11">
        <v>4905</v>
      </c>
      <c r="E120" s="11">
        <v>3589</v>
      </c>
      <c r="F120" s="11">
        <v>1697</v>
      </c>
      <c r="G120" s="11">
        <v>1892</v>
      </c>
      <c r="H120" s="16">
        <v>-59.437160940325498</v>
      </c>
      <c r="I120" s="16">
        <v>-56.961704286076589</v>
      </c>
      <c r="J120" s="16">
        <v>-61.42711518858308</v>
      </c>
    </row>
    <row r="121" spans="1:10" ht="15" customHeight="1" x14ac:dyDescent="0.3">
      <c r="A121" s="45" t="s">
        <v>190</v>
      </c>
      <c r="B121" s="11">
        <v>2525</v>
      </c>
      <c r="C121" s="11">
        <v>2480</v>
      </c>
      <c r="D121" s="11">
        <v>45</v>
      </c>
      <c r="E121" s="11">
        <v>2030</v>
      </c>
      <c r="F121" s="11">
        <v>1983</v>
      </c>
      <c r="G121" s="11">
        <v>47</v>
      </c>
      <c r="H121" s="16">
        <v>-19.603960396039604</v>
      </c>
      <c r="I121" s="16">
        <v>-20.04032258064516</v>
      </c>
      <c r="J121" s="16">
        <v>4.4444444444444446</v>
      </c>
    </row>
    <row r="122" spans="1:10" ht="15" customHeight="1" x14ac:dyDescent="0.3">
      <c r="A122" s="45" t="s">
        <v>191</v>
      </c>
      <c r="B122" s="11">
        <v>17384</v>
      </c>
      <c r="C122" s="11">
        <v>16359</v>
      </c>
      <c r="D122" s="11">
        <v>1025</v>
      </c>
      <c r="E122" s="11">
        <v>13021</v>
      </c>
      <c r="F122" s="11">
        <v>11890</v>
      </c>
      <c r="G122" s="11">
        <v>1131</v>
      </c>
      <c r="H122" s="16">
        <v>-25.097791072250349</v>
      </c>
      <c r="I122" s="16">
        <v>-27.318295739348368</v>
      </c>
      <c r="J122" s="16">
        <v>10.341463414634147</v>
      </c>
    </row>
    <row r="123" spans="1:10" ht="15" customHeight="1" x14ac:dyDescent="0.3">
      <c r="A123" s="45" t="s">
        <v>192</v>
      </c>
      <c r="B123" s="11">
        <v>116475</v>
      </c>
      <c r="C123" s="11">
        <v>113663</v>
      </c>
      <c r="D123" s="11">
        <v>2812</v>
      </c>
      <c r="E123" s="11">
        <v>118322</v>
      </c>
      <c r="F123" s="11">
        <v>113998</v>
      </c>
      <c r="G123" s="11">
        <v>4324</v>
      </c>
      <c r="H123" s="16">
        <v>1.5857480145954068</v>
      </c>
      <c r="I123" s="16">
        <v>0.29473091507350674</v>
      </c>
      <c r="J123" s="16">
        <v>53.769559032716927</v>
      </c>
    </row>
    <row r="124" spans="1:10" ht="15" customHeight="1" x14ac:dyDescent="0.3">
      <c r="A124" s="45" t="s">
        <v>193</v>
      </c>
      <c r="B124" s="11">
        <v>35375</v>
      </c>
      <c r="C124" s="11">
        <v>34705</v>
      </c>
      <c r="D124" s="11">
        <v>670</v>
      </c>
      <c r="E124" s="11">
        <v>29076</v>
      </c>
      <c r="F124" s="11">
        <v>28623</v>
      </c>
      <c r="G124" s="11">
        <v>453</v>
      </c>
      <c r="H124" s="16">
        <v>-17.80636042402827</v>
      </c>
      <c r="I124" s="16">
        <v>-17.524852326754072</v>
      </c>
      <c r="J124" s="16">
        <v>-32.388059701492537</v>
      </c>
    </row>
    <row r="125" spans="1:10" ht="15" customHeight="1" x14ac:dyDescent="0.3">
      <c r="A125" s="45" t="s">
        <v>194</v>
      </c>
      <c r="B125" s="11">
        <v>1422</v>
      </c>
      <c r="C125" s="11">
        <v>1400</v>
      </c>
      <c r="D125" s="11">
        <v>22</v>
      </c>
      <c r="E125" s="11">
        <v>1638</v>
      </c>
      <c r="F125" s="11">
        <v>1567</v>
      </c>
      <c r="G125" s="11">
        <v>71</v>
      </c>
      <c r="H125" s="16">
        <v>15.18987341772152</v>
      </c>
      <c r="I125" s="16">
        <v>11.928571428571429</v>
      </c>
      <c r="J125" s="16">
        <v>222.72727272727272</v>
      </c>
    </row>
    <row r="126" spans="1:10" ht="15" customHeight="1" x14ac:dyDescent="0.3">
      <c r="A126" s="45" t="s">
        <v>195</v>
      </c>
      <c r="B126" s="11">
        <v>220147</v>
      </c>
      <c r="C126" s="11">
        <v>9044</v>
      </c>
      <c r="D126" s="11">
        <v>211103</v>
      </c>
      <c r="E126" s="11">
        <v>181173</v>
      </c>
      <c r="F126" s="11">
        <v>11966</v>
      </c>
      <c r="G126" s="11">
        <v>169207</v>
      </c>
      <c r="H126" s="16">
        <v>-17.703625304909902</v>
      </c>
      <c r="I126" s="16">
        <v>32.308712958867758</v>
      </c>
      <c r="J126" s="16">
        <v>-19.846236197496008</v>
      </c>
    </row>
    <row r="127" spans="1:10" ht="15" customHeight="1" x14ac:dyDescent="0.3">
      <c r="A127" s="45" t="s">
        <v>196</v>
      </c>
      <c r="B127" s="11">
        <v>16000</v>
      </c>
      <c r="C127" s="11">
        <v>6313</v>
      </c>
      <c r="D127" s="11">
        <v>9687</v>
      </c>
      <c r="E127" s="11">
        <v>12079</v>
      </c>
      <c r="F127" s="11">
        <v>4528</v>
      </c>
      <c r="G127" s="11">
        <v>7551</v>
      </c>
      <c r="H127" s="16">
        <v>-24.506249999999998</v>
      </c>
      <c r="I127" s="16">
        <v>-28.274988119752891</v>
      </c>
      <c r="J127" s="16">
        <v>-22.050170331371941</v>
      </c>
    </row>
    <row r="128" spans="1:10" ht="15" customHeight="1" x14ac:dyDescent="0.3">
      <c r="A128" s="45" t="s">
        <v>197</v>
      </c>
      <c r="B128" s="11">
        <v>22422</v>
      </c>
      <c r="C128" s="11">
        <v>14222</v>
      </c>
      <c r="D128" s="11">
        <v>8200</v>
      </c>
      <c r="E128" s="11">
        <v>27631</v>
      </c>
      <c r="F128" s="11">
        <v>19381</v>
      </c>
      <c r="G128" s="11">
        <v>8250</v>
      </c>
      <c r="H128" s="16">
        <v>23.231647489073232</v>
      </c>
      <c r="I128" s="16">
        <v>36.274785543524118</v>
      </c>
      <c r="J128" s="16">
        <v>0.6097560975609756</v>
      </c>
    </row>
    <row r="129" spans="1:10" ht="15" customHeight="1" x14ac:dyDescent="0.3">
      <c r="A129" s="45" t="s">
        <v>198</v>
      </c>
      <c r="B129" s="11">
        <v>41675</v>
      </c>
      <c r="C129" s="11">
        <v>41244</v>
      </c>
      <c r="D129" s="11">
        <v>431</v>
      </c>
      <c r="E129" s="11">
        <v>28935</v>
      </c>
      <c r="F129" s="11">
        <v>28534</v>
      </c>
      <c r="G129" s="11">
        <v>401</v>
      </c>
      <c r="H129" s="16">
        <v>-30.569886022795441</v>
      </c>
      <c r="I129" s="16">
        <v>-30.816603627194262</v>
      </c>
      <c r="J129" s="16">
        <v>-6.9605568445475638</v>
      </c>
    </row>
    <row r="130" spans="1:10" ht="15" customHeight="1" x14ac:dyDescent="0.3">
      <c r="A130" s="45" t="s">
        <v>199</v>
      </c>
      <c r="B130" s="11">
        <v>117136</v>
      </c>
      <c r="C130" s="11">
        <v>53654</v>
      </c>
      <c r="D130" s="11">
        <v>63482</v>
      </c>
      <c r="E130" s="11">
        <v>179388</v>
      </c>
      <c r="F130" s="11">
        <v>90239</v>
      </c>
      <c r="G130" s="11">
        <v>89149</v>
      </c>
      <c r="H130" s="16">
        <v>53.145062149979516</v>
      </c>
      <c r="I130" s="16">
        <v>68.186901256197118</v>
      </c>
      <c r="J130" s="16">
        <v>40.431933461453639</v>
      </c>
    </row>
    <row r="131" spans="1:10" ht="15" customHeight="1" x14ac:dyDescent="0.3">
      <c r="A131" s="45" t="s">
        <v>200</v>
      </c>
      <c r="B131" s="11">
        <v>25172</v>
      </c>
      <c r="C131" s="11">
        <v>16812</v>
      </c>
      <c r="D131" s="11">
        <v>8360</v>
      </c>
      <c r="E131" s="11">
        <v>23494</v>
      </c>
      <c r="F131" s="11">
        <v>15576</v>
      </c>
      <c r="G131" s="11">
        <v>7918</v>
      </c>
      <c r="H131" s="16">
        <v>-6.6661369775941521</v>
      </c>
      <c r="I131" s="16">
        <v>-7.3518915060670942</v>
      </c>
      <c r="J131" s="16">
        <v>-5.2870813397129188</v>
      </c>
    </row>
    <row r="132" spans="1:10" ht="15" customHeight="1" x14ac:dyDescent="0.3">
      <c r="A132" s="45" t="s">
        <v>201</v>
      </c>
      <c r="B132" s="11">
        <v>7379</v>
      </c>
      <c r="C132" s="11">
        <v>909</v>
      </c>
      <c r="D132" s="11">
        <v>6470</v>
      </c>
      <c r="E132" s="11">
        <v>28176</v>
      </c>
      <c r="F132" s="11">
        <v>4631</v>
      </c>
      <c r="G132" s="11">
        <v>23545</v>
      </c>
      <c r="H132" s="16">
        <v>281.84035777205582</v>
      </c>
      <c r="I132" s="16">
        <v>409.46094609460948</v>
      </c>
      <c r="J132" s="16">
        <v>263.91035548686244</v>
      </c>
    </row>
    <row r="133" spans="1:10" ht="15" customHeight="1" x14ac:dyDescent="0.3">
      <c r="A133" s="45" t="s">
        <v>202</v>
      </c>
      <c r="B133" s="11">
        <v>23</v>
      </c>
      <c r="C133" s="11">
        <v>18</v>
      </c>
      <c r="D133" s="11">
        <v>5</v>
      </c>
      <c r="E133" s="11">
        <v>458</v>
      </c>
      <c r="F133" s="11">
        <v>364</v>
      </c>
      <c r="G133" s="11">
        <v>94</v>
      </c>
      <c r="H133" s="16">
        <v>1891.304347826087</v>
      </c>
      <c r="I133" s="16">
        <v>1922.2222222222222</v>
      </c>
      <c r="J133" s="16">
        <v>1780</v>
      </c>
    </row>
    <row r="134" spans="1:10" ht="15" customHeight="1" x14ac:dyDescent="0.3">
      <c r="A134" s="45" t="s">
        <v>203</v>
      </c>
      <c r="B134" s="11">
        <v>8784</v>
      </c>
      <c r="C134" s="11">
        <v>5222</v>
      </c>
      <c r="D134" s="11">
        <v>3562</v>
      </c>
      <c r="E134" s="11">
        <v>8044</v>
      </c>
      <c r="F134" s="11">
        <v>4422</v>
      </c>
      <c r="G134" s="11">
        <v>3622</v>
      </c>
      <c r="H134" s="16">
        <v>-8.4244080145719487</v>
      </c>
      <c r="I134" s="16">
        <v>-15.319800842589046</v>
      </c>
      <c r="J134" s="16">
        <v>1.6844469399213924</v>
      </c>
    </row>
    <row r="135" spans="1:10" ht="15" customHeight="1" x14ac:dyDescent="0.3">
      <c r="A135" s="45" t="s">
        <v>204</v>
      </c>
      <c r="B135" s="11">
        <v>18051</v>
      </c>
      <c r="C135" s="11">
        <v>14206</v>
      </c>
      <c r="D135" s="11">
        <v>3845</v>
      </c>
      <c r="E135" s="11">
        <v>13431</v>
      </c>
      <c r="F135" s="11">
        <v>10951</v>
      </c>
      <c r="G135" s="11">
        <v>2480</v>
      </c>
      <c r="H135" s="16">
        <v>-25.594149908592321</v>
      </c>
      <c r="I135" s="16">
        <v>-22.912853723778685</v>
      </c>
      <c r="J135" s="16">
        <v>-35.500650195058519</v>
      </c>
    </row>
    <row r="136" spans="1:10" x14ac:dyDescent="0.3">
      <c r="A136" s="45" t="s">
        <v>205</v>
      </c>
      <c r="B136" s="11">
        <v>96273</v>
      </c>
      <c r="C136" s="11">
        <v>29967</v>
      </c>
      <c r="D136" s="11">
        <v>66306</v>
      </c>
      <c r="E136" s="11">
        <v>180441</v>
      </c>
      <c r="F136" s="11">
        <v>62773</v>
      </c>
      <c r="G136" s="11">
        <v>117668</v>
      </c>
      <c r="H136" s="16">
        <v>87.426381228381786</v>
      </c>
      <c r="I136" s="16">
        <v>109.4737544632429</v>
      </c>
      <c r="J136" s="16">
        <v>77.462069797605054</v>
      </c>
    </row>
    <row r="137" spans="1:10" x14ac:dyDescent="0.3">
      <c r="A137" s="14"/>
      <c r="B137" s="11"/>
      <c r="C137" s="11"/>
      <c r="D137" s="11"/>
      <c r="E137" s="11"/>
      <c r="F137" s="11"/>
      <c r="G137" s="11"/>
      <c r="H137" s="16"/>
      <c r="I137" s="16"/>
      <c r="J137" s="16"/>
    </row>
    <row r="138" spans="1:10" x14ac:dyDescent="0.3">
      <c r="A138" s="38" t="s">
        <v>4</v>
      </c>
    </row>
  </sheetData>
  <mergeCells count="4">
    <mergeCell ref="B4:D4"/>
    <mergeCell ref="E4:G4"/>
    <mergeCell ref="H4:J4"/>
    <mergeCell ref="A4:A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8A2CC-01EA-4546-B759-CA45C6A0933A}">
  <sheetPr>
    <tabColor theme="0"/>
  </sheetPr>
  <dimension ref="A1:F18"/>
  <sheetViews>
    <sheetView showGridLines="0" zoomScaleNormal="100" workbookViewId="0"/>
  </sheetViews>
  <sheetFormatPr defaultColWidth="8.44140625" defaultRowHeight="14.4" x14ac:dyDescent="0.3"/>
  <cols>
    <col min="1" max="1" width="87.6640625" customWidth="1"/>
    <col min="2" max="5" width="9.33203125" customWidth="1"/>
    <col min="6" max="6" width="15.44140625" customWidth="1"/>
    <col min="240" max="240" width="3" customWidth="1"/>
    <col min="241" max="241" width="25.44140625" customWidth="1"/>
    <col min="242" max="250" width="11.109375" customWidth="1"/>
    <col min="496" max="496" width="3" customWidth="1"/>
    <col min="497" max="497" width="25.44140625" customWidth="1"/>
    <col min="498" max="506" width="11.109375" customWidth="1"/>
    <col min="752" max="752" width="3" customWidth="1"/>
    <col min="753" max="753" width="25.44140625" customWidth="1"/>
    <col min="754" max="762" width="11.109375" customWidth="1"/>
    <col min="1008" max="1008" width="3" customWidth="1"/>
    <col min="1009" max="1009" width="25.44140625" customWidth="1"/>
    <col min="1010" max="1018" width="11.109375" customWidth="1"/>
    <col min="1264" max="1264" width="3" customWidth="1"/>
    <col min="1265" max="1265" width="25.44140625" customWidth="1"/>
    <col min="1266" max="1274" width="11.109375" customWidth="1"/>
    <col min="1520" max="1520" width="3" customWidth="1"/>
    <col min="1521" max="1521" width="25.44140625" customWidth="1"/>
    <col min="1522" max="1530" width="11.109375" customWidth="1"/>
    <col min="1776" max="1776" width="3" customWidth="1"/>
    <col min="1777" max="1777" width="25.44140625" customWidth="1"/>
    <col min="1778" max="1786" width="11.109375" customWidth="1"/>
    <col min="2032" max="2032" width="3" customWidth="1"/>
    <col min="2033" max="2033" width="25.44140625" customWidth="1"/>
    <col min="2034" max="2042" width="11.109375" customWidth="1"/>
    <col min="2288" max="2288" width="3" customWidth="1"/>
    <col min="2289" max="2289" width="25.44140625" customWidth="1"/>
    <col min="2290" max="2298" width="11.109375" customWidth="1"/>
    <col min="2544" max="2544" width="3" customWidth="1"/>
    <col min="2545" max="2545" width="25.44140625" customWidth="1"/>
    <col min="2546" max="2554" width="11.109375" customWidth="1"/>
    <col min="2800" max="2800" width="3" customWidth="1"/>
    <col min="2801" max="2801" width="25.44140625" customWidth="1"/>
    <col min="2802" max="2810" width="11.109375" customWidth="1"/>
    <col min="3056" max="3056" width="3" customWidth="1"/>
    <col min="3057" max="3057" width="25.44140625" customWidth="1"/>
    <col min="3058" max="3066" width="11.109375" customWidth="1"/>
    <col min="3312" max="3312" width="3" customWidth="1"/>
    <col min="3313" max="3313" width="25.44140625" customWidth="1"/>
    <col min="3314" max="3322" width="11.109375" customWidth="1"/>
    <col min="3568" max="3568" width="3" customWidth="1"/>
    <col min="3569" max="3569" width="25.44140625" customWidth="1"/>
    <col min="3570" max="3578" width="11.109375" customWidth="1"/>
    <col min="3824" max="3824" width="3" customWidth="1"/>
    <col min="3825" max="3825" width="25.44140625" customWidth="1"/>
    <col min="3826" max="3834" width="11.109375" customWidth="1"/>
    <col min="4080" max="4080" width="3" customWidth="1"/>
    <col min="4081" max="4081" width="25.44140625" customWidth="1"/>
    <col min="4082" max="4090" width="11.109375" customWidth="1"/>
    <col min="4336" max="4336" width="3" customWidth="1"/>
    <col min="4337" max="4337" width="25.44140625" customWidth="1"/>
    <col min="4338" max="4346" width="11.109375" customWidth="1"/>
    <col min="4592" max="4592" width="3" customWidth="1"/>
    <col min="4593" max="4593" width="25.44140625" customWidth="1"/>
    <col min="4594" max="4602" width="11.109375" customWidth="1"/>
    <col min="4848" max="4848" width="3" customWidth="1"/>
    <col min="4849" max="4849" width="25.44140625" customWidth="1"/>
    <col min="4850" max="4858" width="11.109375" customWidth="1"/>
    <col min="5104" max="5104" width="3" customWidth="1"/>
    <col min="5105" max="5105" width="25.44140625" customWidth="1"/>
    <col min="5106" max="5114" width="11.109375" customWidth="1"/>
    <col min="5360" max="5360" width="3" customWidth="1"/>
    <col min="5361" max="5361" width="25.44140625" customWidth="1"/>
    <col min="5362" max="5370" width="11.109375" customWidth="1"/>
    <col min="5616" max="5616" width="3" customWidth="1"/>
    <col min="5617" max="5617" width="25.44140625" customWidth="1"/>
    <col min="5618" max="5626" width="11.109375" customWidth="1"/>
    <col min="5872" max="5872" width="3" customWidth="1"/>
    <col min="5873" max="5873" width="25.44140625" customWidth="1"/>
    <col min="5874" max="5882" width="11.109375" customWidth="1"/>
    <col min="6128" max="6128" width="3" customWidth="1"/>
    <col min="6129" max="6129" width="25.44140625" customWidth="1"/>
    <col min="6130" max="6138" width="11.109375" customWidth="1"/>
    <col min="6384" max="6384" width="3" customWidth="1"/>
    <col min="6385" max="6385" width="25.44140625" customWidth="1"/>
    <col min="6386" max="6394" width="11.109375" customWidth="1"/>
    <col min="6640" max="6640" width="3" customWidth="1"/>
    <col min="6641" max="6641" width="25.44140625" customWidth="1"/>
    <col min="6642" max="6650" width="11.109375" customWidth="1"/>
    <col min="6896" max="6896" width="3" customWidth="1"/>
    <col min="6897" max="6897" width="25.44140625" customWidth="1"/>
    <col min="6898" max="6906" width="11.109375" customWidth="1"/>
    <col min="7152" max="7152" width="3" customWidth="1"/>
    <col min="7153" max="7153" width="25.44140625" customWidth="1"/>
    <col min="7154" max="7162" width="11.109375" customWidth="1"/>
    <col min="7408" max="7408" width="3" customWidth="1"/>
    <col min="7409" max="7409" width="25.44140625" customWidth="1"/>
    <col min="7410" max="7418" width="11.109375" customWidth="1"/>
    <col min="7664" max="7664" width="3" customWidth="1"/>
    <col min="7665" max="7665" width="25.44140625" customWidth="1"/>
    <col min="7666" max="7674" width="11.109375" customWidth="1"/>
    <col min="7920" max="7920" width="3" customWidth="1"/>
    <col min="7921" max="7921" width="25.44140625" customWidth="1"/>
    <col min="7922" max="7930" width="11.109375" customWidth="1"/>
    <col min="8176" max="8176" width="3" customWidth="1"/>
    <col min="8177" max="8177" width="25.44140625" customWidth="1"/>
    <col min="8178" max="8186" width="11.109375" customWidth="1"/>
    <col min="8432" max="8432" width="3" customWidth="1"/>
    <col min="8433" max="8433" width="25.44140625" customWidth="1"/>
    <col min="8434" max="8442" width="11.109375" customWidth="1"/>
    <col min="8688" max="8688" width="3" customWidth="1"/>
    <col min="8689" max="8689" width="25.44140625" customWidth="1"/>
    <col min="8690" max="8698" width="11.109375" customWidth="1"/>
    <col min="8944" max="8944" width="3" customWidth="1"/>
    <col min="8945" max="8945" width="25.44140625" customWidth="1"/>
    <col min="8946" max="8954" width="11.109375" customWidth="1"/>
    <col min="9200" max="9200" width="3" customWidth="1"/>
    <col min="9201" max="9201" width="25.44140625" customWidth="1"/>
    <col min="9202" max="9210" width="11.109375" customWidth="1"/>
    <col min="9456" max="9456" width="3" customWidth="1"/>
    <col min="9457" max="9457" width="25.44140625" customWidth="1"/>
    <col min="9458" max="9466" width="11.109375" customWidth="1"/>
    <col min="9712" max="9712" width="3" customWidth="1"/>
    <col min="9713" max="9713" width="25.44140625" customWidth="1"/>
    <col min="9714" max="9722" width="11.109375" customWidth="1"/>
    <col min="9968" max="9968" width="3" customWidth="1"/>
    <col min="9969" max="9969" width="25.44140625" customWidth="1"/>
    <col min="9970" max="9978" width="11.109375" customWidth="1"/>
    <col min="10224" max="10224" width="3" customWidth="1"/>
    <col min="10225" max="10225" width="25.44140625" customWidth="1"/>
    <col min="10226" max="10234" width="11.109375" customWidth="1"/>
    <col min="10480" max="10480" width="3" customWidth="1"/>
    <col min="10481" max="10481" width="25.44140625" customWidth="1"/>
    <col min="10482" max="10490" width="11.109375" customWidth="1"/>
    <col min="10736" max="10736" width="3" customWidth="1"/>
    <col min="10737" max="10737" width="25.44140625" customWidth="1"/>
    <col min="10738" max="10746" width="11.109375" customWidth="1"/>
    <col min="10992" max="10992" width="3" customWidth="1"/>
    <col min="10993" max="10993" width="25.44140625" customWidth="1"/>
    <col min="10994" max="11002" width="11.109375" customWidth="1"/>
    <col min="11248" max="11248" width="3" customWidth="1"/>
    <col min="11249" max="11249" width="25.44140625" customWidth="1"/>
    <col min="11250" max="11258" width="11.109375" customWidth="1"/>
    <col min="11504" max="11504" width="3" customWidth="1"/>
    <col min="11505" max="11505" width="25.44140625" customWidth="1"/>
    <col min="11506" max="11514" width="11.109375" customWidth="1"/>
    <col min="11760" max="11760" width="3" customWidth="1"/>
    <col min="11761" max="11761" width="25.44140625" customWidth="1"/>
    <col min="11762" max="11770" width="11.109375" customWidth="1"/>
    <col min="12016" max="12016" width="3" customWidth="1"/>
    <col min="12017" max="12017" width="25.44140625" customWidth="1"/>
    <col min="12018" max="12026" width="11.109375" customWidth="1"/>
    <col min="12272" max="12272" width="3" customWidth="1"/>
    <col min="12273" max="12273" width="25.44140625" customWidth="1"/>
    <col min="12274" max="12282" width="11.109375" customWidth="1"/>
    <col min="12528" max="12528" width="3" customWidth="1"/>
    <col min="12529" max="12529" width="25.44140625" customWidth="1"/>
    <col min="12530" max="12538" width="11.109375" customWidth="1"/>
    <col min="12784" max="12784" width="3" customWidth="1"/>
    <col min="12785" max="12785" width="25.44140625" customWidth="1"/>
    <col min="12786" max="12794" width="11.109375" customWidth="1"/>
    <col min="13040" max="13040" width="3" customWidth="1"/>
    <col min="13041" max="13041" width="25.44140625" customWidth="1"/>
    <col min="13042" max="13050" width="11.109375" customWidth="1"/>
    <col min="13296" max="13296" width="3" customWidth="1"/>
    <col min="13297" max="13297" width="25.44140625" customWidth="1"/>
    <col min="13298" max="13306" width="11.109375" customWidth="1"/>
    <col min="13552" max="13552" width="3" customWidth="1"/>
    <col min="13553" max="13553" width="25.44140625" customWidth="1"/>
    <col min="13554" max="13562" width="11.109375" customWidth="1"/>
    <col min="13808" max="13808" width="3" customWidth="1"/>
    <col min="13809" max="13809" width="25.44140625" customWidth="1"/>
    <col min="13810" max="13818" width="11.109375" customWidth="1"/>
    <col min="14064" max="14064" width="3" customWidth="1"/>
    <col min="14065" max="14065" width="25.44140625" customWidth="1"/>
    <col min="14066" max="14074" width="11.109375" customWidth="1"/>
    <col min="14320" max="14320" width="3" customWidth="1"/>
    <col min="14321" max="14321" width="25.44140625" customWidth="1"/>
    <col min="14322" max="14330" width="11.109375" customWidth="1"/>
    <col min="14576" max="14576" width="3" customWidth="1"/>
    <col min="14577" max="14577" width="25.44140625" customWidth="1"/>
    <col min="14578" max="14586" width="11.109375" customWidth="1"/>
    <col min="14832" max="14832" width="3" customWidth="1"/>
    <col min="14833" max="14833" width="25.44140625" customWidth="1"/>
    <col min="14834" max="14842" width="11.109375" customWidth="1"/>
    <col min="15088" max="15088" width="3" customWidth="1"/>
    <col min="15089" max="15089" width="25.44140625" customWidth="1"/>
    <col min="15090" max="15098" width="11.109375" customWidth="1"/>
    <col min="15344" max="15344" width="3" customWidth="1"/>
    <col min="15345" max="15345" width="25.44140625" customWidth="1"/>
    <col min="15346" max="15354" width="11.109375" customWidth="1"/>
    <col min="15600" max="15600" width="3" customWidth="1"/>
    <col min="15601" max="15601" width="25.44140625" customWidth="1"/>
    <col min="15602" max="15610" width="11.109375" customWidth="1"/>
    <col min="15856" max="15856" width="3" customWidth="1"/>
    <col min="15857" max="15857" width="25.44140625" customWidth="1"/>
    <col min="15858" max="15866" width="11.109375" customWidth="1"/>
    <col min="16112" max="16112" width="3" customWidth="1"/>
    <col min="16113" max="16113" width="25.44140625" customWidth="1"/>
    <col min="16114" max="16122" width="11.109375" customWidth="1"/>
  </cols>
  <sheetData>
    <row r="1" spans="1:6" ht="15.75" customHeight="1" x14ac:dyDescent="0.3">
      <c r="A1" s="36" t="s">
        <v>14</v>
      </c>
    </row>
    <row r="4" spans="1:6" ht="15" customHeight="1" thickBot="1" x14ac:dyDescent="0.35">
      <c r="A4" s="56" t="s">
        <v>12</v>
      </c>
      <c r="B4" s="58">
        <v>2011</v>
      </c>
      <c r="C4" s="59"/>
      <c r="D4" s="60">
        <v>2021</v>
      </c>
      <c r="E4" s="61"/>
      <c r="F4" s="57" t="s">
        <v>3</v>
      </c>
    </row>
    <row r="5" spans="1:6" ht="15" customHeight="1" x14ac:dyDescent="0.3">
      <c r="A5" s="56"/>
      <c r="B5" s="9" t="s">
        <v>5</v>
      </c>
      <c r="C5" s="9" t="s">
        <v>6</v>
      </c>
      <c r="D5" s="9" t="s">
        <v>5</v>
      </c>
      <c r="E5" s="9" t="s">
        <v>6</v>
      </c>
      <c r="F5" s="57"/>
    </row>
    <row r="6" spans="1:6" ht="15" customHeight="1" x14ac:dyDescent="0.3">
      <c r="A6" s="3" t="s">
        <v>0</v>
      </c>
      <c r="B6" s="10">
        <v>4361187</v>
      </c>
      <c r="C6" s="53">
        <v>100</v>
      </c>
      <c r="D6" s="10">
        <v>4426461</v>
      </c>
      <c r="E6" s="53">
        <v>100</v>
      </c>
      <c r="F6" s="23">
        <v>1.4967026178882035</v>
      </c>
    </row>
    <row r="7" spans="1:6" ht="15" customHeight="1" x14ac:dyDescent="0.3">
      <c r="A7" s="14" t="s">
        <v>18</v>
      </c>
      <c r="B7" s="11">
        <v>32490</v>
      </c>
      <c r="C7" s="16">
        <v>0.74498066696062304</v>
      </c>
      <c r="D7" s="11">
        <v>22768</v>
      </c>
      <c r="E7" s="16">
        <v>0.51436124705492725</v>
      </c>
      <c r="F7" s="16">
        <v>-29.923053247152971</v>
      </c>
    </row>
    <row r="8" spans="1:6" ht="15" customHeight="1" x14ac:dyDescent="0.3">
      <c r="A8" s="14" t="s">
        <v>19</v>
      </c>
      <c r="B8" s="11">
        <v>320887</v>
      </c>
      <c r="C8" s="16">
        <v>7.3577904364110047</v>
      </c>
      <c r="D8" s="11">
        <v>268144</v>
      </c>
      <c r="E8" s="16">
        <v>6.0577513277537065</v>
      </c>
      <c r="F8" s="16">
        <v>-16.436627223913714</v>
      </c>
    </row>
    <row r="9" spans="1:6" ht="15" customHeight="1" x14ac:dyDescent="0.3">
      <c r="A9" s="14" t="s">
        <v>20</v>
      </c>
      <c r="B9" s="11">
        <v>649096</v>
      </c>
      <c r="C9" s="16">
        <v>14.883470944951455</v>
      </c>
      <c r="D9" s="11">
        <v>806691</v>
      </c>
      <c r="E9" s="16">
        <v>18.224287980849713</v>
      </c>
      <c r="F9" s="16">
        <v>24.279151311978506</v>
      </c>
    </row>
    <row r="10" spans="1:6" ht="15" customHeight="1" x14ac:dyDescent="0.3">
      <c r="A10" s="14" t="s">
        <v>21</v>
      </c>
      <c r="B10" s="11">
        <v>479732</v>
      </c>
      <c r="C10" s="16">
        <v>11.000032789238343</v>
      </c>
      <c r="D10" s="11">
        <v>469787</v>
      </c>
      <c r="E10" s="16">
        <v>10.613151228487046</v>
      </c>
      <c r="F10" s="16">
        <v>-2.0730324431140721</v>
      </c>
    </row>
    <row r="11" spans="1:6" ht="15" customHeight="1" x14ac:dyDescent="0.3">
      <c r="A11" s="14" t="s">
        <v>22</v>
      </c>
      <c r="B11" s="11">
        <v>394500</v>
      </c>
      <c r="C11" s="16">
        <v>9.0457024658653715</v>
      </c>
      <c r="D11" s="11">
        <v>425704</v>
      </c>
      <c r="E11" s="16">
        <v>9.6172540546499796</v>
      </c>
      <c r="F11" s="16">
        <v>7.9097591888466408</v>
      </c>
    </row>
    <row r="12" spans="1:6" ht="15" customHeight="1" x14ac:dyDescent="0.3">
      <c r="A12" s="14" t="s">
        <v>23</v>
      </c>
      <c r="B12" s="11">
        <v>857975</v>
      </c>
      <c r="C12" s="16">
        <v>19.672969767175772</v>
      </c>
      <c r="D12" s="11">
        <v>815650</v>
      </c>
      <c r="E12" s="16">
        <v>18.426684432552324</v>
      </c>
      <c r="F12" s="16">
        <v>-4.9331274221276846</v>
      </c>
    </row>
    <row r="13" spans="1:6" ht="15" customHeight="1" x14ac:dyDescent="0.3">
      <c r="A13" s="14" t="s">
        <v>24</v>
      </c>
      <c r="B13" s="11">
        <v>102044</v>
      </c>
      <c r="C13" s="16">
        <v>2.3398217045038425</v>
      </c>
      <c r="D13" s="11">
        <v>97453</v>
      </c>
      <c r="E13" s="16">
        <v>2.2016007822050163</v>
      </c>
      <c r="F13" s="16">
        <v>-4.4990396299635451</v>
      </c>
    </row>
    <row r="14" spans="1:6" ht="15" customHeight="1" x14ac:dyDescent="0.3">
      <c r="A14" s="5" t="s">
        <v>25</v>
      </c>
      <c r="B14" s="11">
        <v>685808</v>
      </c>
      <c r="C14" s="17">
        <v>15.725260118403545</v>
      </c>
      <c r="D14" s="11">
        <v>604029</v>
      </c>
      <c r="E14" s="20">
        <v>13.645867432244405</v>
      </c>
      <c r="F14" s="16">
        <v>-11.924474488486574</v>
      </c>
    </row>
    <row r="15" spans="1:6" ht="15" customHeight="1" x14ac:dyDescent="0.3">
      <c r="A15" s="5" t="s">
        <v>26</v>
      </c>
      <c r="B15" s="11">
        <v>265593</v>
      </c>
      <c r="C15" s="17">
        <v>6.0899246008024877</v>
      </c>
      <c r="D15" s="11">
        <v>232985</v>
      </c>
      <c r="E15" s="20">
        <v>5.2634599062320895</v>
      </c>
      <c r="F15" s="16">
        <v>-12.277432010632811</v>
      </c>
    </row>
    <row r="16" spans="1:6" ht="15" customHeight="1" x14ac:dyDescent="0.3">
      <c r="A16" s="5" t="s">
        <v>27</v>
      </c>
      <c r="B16" s="11">
        <v>573062</v>
      </c>
      <c r="C16" s="17">
        <v>13.140046505687557</v>
      </c>
      <c r="D16" s="11">
        <v>683250</v>
      </c>
      <c r="E16" s="20">
        <v>15.435581607970791</v>
      </c>
      <c r="F16" s="16">
        <v>19.227936942250576</v>
      </c>
    </row>
    <row r="17" spans="1:6" ht="15" customHeight="1" x14ac:dyDescent="0.3">
      <c r="A17" s="5"/>
      <c r="B17" s="11"/>
      <c r="C17" s="17"/>
      <c r="D17" s="11"/>
      <c r="E17" s="20"/>
      <c r="F17" s="16"/>
    </row>
    <row r="18" spans="1:6" s="13" customFormat="1" ht="15.75" customHeight="1" x14ac:dyDescent="0.3">
      <c r="A18" s="38" t="s">
        <v>4</v>
      </c>
      <c r="C18" s="15"/>
    </row>
  </sheetData>
  <mergeCells count="4">
    <mergeCell ref="A4:A5"/>
    <mergeCell ref="F4:F5"/>
    <mergeCell ref="B4:C4"/>
    <mergeCell ref="D4:E4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339F8-2A03-4A2A-84E3-600E87997B77}">
  <sheetPr>
    <tabColor theme="0"/>
  </sheetPr>
  <dimension ref="A1:H51"/>
  <sheetViews>
    <sheetView showGridLines="0" zoomScaleNormal="100" workbookViewId="0">
      <selection activeCell="A10" sqref="A10"/>
    </sheetView>
  </sheetViews>
  <sheetFormatPr defaultColWidth="8.44140625" defaultRowHeight="14.4" x14ac:dyDescent="0.3"/>
  <cols>
    <col min="1" max="1" width="92.44140625" customWidth="1"/>
    <col min="2" max="5" width="9.33203125" customWidth="1"/>
    <col min="6" max="6" width="9.109375" customWidth="1"/>
    <col min="240" max="240" width="3" customWidth="1"/>
    <col min="241" max="241" width="25.44140625" customWidth="1"/>
    <col min="242" max="250" width="11.109375" customWidth="1"/>
    <col min="496" max="496" width="3" customWidth="1"/>
    <col min="497" max="497" width="25.44140625" customWidth="1"/>
    <col min="498" max="506" width="11.109375" customWidth="1"/>
    <col min="752" max="752" width="3" customWidth="1"/>
    <col min="753" max="753" width="25.44140625" customWidth="1"/>
    <col min="754" max="762" width="11.109375" customWidth="1"/>
    <col min="1008" max="1008" width="3" customWidth="1"/>
    <col min="1009" max="1009" width="25.44140625" customWidth="1"/>
    <col min="1010" max="1018" width="11.109375" customWidth="1"/>
    <col min="1264" max="1264" width="3" customWidth="1"/>
    <col min="1265" max="1265" width="25.44140625" customWidth="1"/>
    <col min="1266" max="1274" width="11.109375" customWidth="1"/>
    <col min="1520" max="1520" width="3" customWidth="1"/>
    <col min="1521" max="1521" width="25.44140625" customWidth="1"/>
    <col min="1522" max="1530" width="11.109375" customWidth="1"/>
    <col min="1776" max="1776" width="3" customWidth="1"/>
    <col min="1777" max="1777" width="25.44140625" customWidth="1"/>
    <col min="1778" max="1786" width="11.109375" customWidth="1"/>
    <col min="2032" max="2032" width="3" customWidth="1"/>
    <col min="2033" max="2033" width="25.44140625" customWidth="1"/>
    <col min="2034" max="2042" width="11.109375" customWidth="1"/>
    <col min="2288" max="2288" width="3" customWidth="1"/>
    <col min="2289" max="2289" width="25.44140625" customWidth="1"/>
    <col min="2290" max="2298" width="11.109375" customWidth="1"/>
    <col min="2544" max="2544" width="3" customWidth="1"/>
    <col min="2545" max="2545" width="25.44140625" customWidth="1"/>
    <col min="2546" max="2554" width="11.109375" customWidth="1"/>
    <col min="2800" max="2800" width="3" customWidth="1"/>
    <col min="2801" max="2801" width="25.44140625" customWidth="1"/>
    <col min="2802" max="2810" width="11.109375" customWidth="1"/>
    <col min="3056" max="3056" width="3" customWidth="1"/>
    <col min="3057" max="3057" width="25.44140625" customWidth="1"/>
    <col min="3058" max="3066" width="11.109375" customWidth="1"/>
    <col min="3312" max="3312" width="3" customWidth="1"/>
    <col min="3313" max="3313" width="25.44140625" customWidth="1"/>
    <col min="3314" max="3322" width="11.109375" customWidth="1"/>
    <col min="3568" max="3568" width="3" customWidth="1"/>
    <col min="3569" max="3569" width="25.44140625" customWidth="1"/>
    <col min="3570" max="3578" width="11.109375" customWidth="1"/>
    <col min="3824" max="3824" width="3" customWidth="1"/>
    <col min="3825" max="3825" width="25.44140625" customWidth="1"/>
    <col min="3826" max="3834" width="11.109375" customWidth="1"/>
    <col min="4080" max="4080" width="3" customWidth="1"/>
    <col min="4081" max="4081" width="25.44140625" customWidth="1"/>
    <col min="4082" max="4090" width="11.109375" customWidth="1"/>
    <col min="4336" max="4336" width="3" customWidth="1"/>
    <col min="4337" max="4337" width="25.44140625" customWidth="1"/>
    <col min="4338" max="4346" width="11.109375" customWidth="1"/>
    <col min="4592" max="4592" width="3" customWidth="1"/>
    <col min="4593" max="4593" width="25.44140625" customWidth="1"/>
    <col min="4594" max="4602" width="11.109375" customWidth="1"/>
    <col min="4848" max="4848" width="3" customWidth="1"/>
    <col min="4849" max="4849" width="25.44140625" customWidth="1"/>
    <col min="4850" max="4858" width="11.109375" customWidth="1"/>
    <col min="5104" max="5104" width="3" customWidth="1"/>
    <col min="5105" max="5105" width="25.44140625" customWidth="1"/>
    <col min="5106" max="5114" width="11.109375" customWidth="1"/>
    <col min="5360" max="5360" width="3" customWidth="1"/>
    <col min="5361" max="5361" width="25.44140625" customWidth="1"/>
    <col min="5362" max="5370" width="11.109375" customWidth="1"/>
    <col min="5616" max="5616" width="3" customWidth="1"/>
    <col min="5617" max="5617" width="25.44140625" customWidth="1"/>
    <col min="5618" max="5626" width="11.109375" customWidth="1"/>
    <col min="5872" max="5872" width="3" customWidth="1"/>
    <col min="5873" max="5873" width="25.44140625" customWidth="1"/>
    <col min="5874" max="5882" width="11.109375" customWidth="1"/>
    <col min="6128" max="6128" width="3" customWidth="1"/>
    <col min="6129" max="6129" width="25.44140625" customWidth="1"/>
    <col min="6130" max="6138" width="11.109375" customWidth="1"/>
    <col min="6384" max="6384" width="3" customWidth="1"/>
    <col min="6385" max="6385" width="25.44140625" customWidth="1"/>
    <col min="6386" max="6394" width="11.109375" customWidth="1"/>
    <col min="6640" max="6640" width="3" customWidth="1"/>
    <col min="6641" max="6641" width="25.44140625" customWidth="1"/>
    <col min="6642" max="6650" width="11.109375" customWidth="1"/>
    <col min="6896" max="6896" width="3" customWidth="1"/>
    <col min="6897" max="6897" width="25.44140625" customWidth="1"/>
    <col min="6898" max="6906" width="11.109375" customWidth="1"/>
    <col min="7152" max="7152" width="3" customWidth="1"/>
    <col min="7153" max="7153" width="25.44140625" customWidth="1"/>
    <col min="7154" max="7162" width="11.109375" customWidth="1"/>
    <col min="7408" max="7408" width="3" customWidth="1"/>
    <col min="7409" max="7409" width="25.44140625" customWidth="1"/>
    <col min="7410" max="7418" width="11.109375" customWidth="1"/>
    <col min="7664" max="7664" width="3" customWidth="1"/>
    <col min="7665" max="7665" width="25.44140625" customWidth="1"/>
    <col min="7666" max="7674" width="11.109375" customWidth="1"/>
    <col min="7920" max="7920" width="3" customWidth="1"/>
    <col min="7921" max="7921" width="25.44140625" customWidth="1"/>
    <col min="7922" max="7930" width="11.109375" customWidth="1"/>
    <col min="8176" max="8176" width="3" customWidth="1"/>
    <col min="8177" max="8177" width="25.44140625" customWidth="1"/>
    <col min="8178" max="8186" width="11.109375" customWidth="1"/>
    <col min="8432" max="8432" width="3" customWidth="1"/>
    <col min="8433" max="8433" width="25.44140625" customWidth="1"/>
    <col min="8434" max="8442" width="11.109375" customWidth="1"/>
    <col min="8688" max="8688" width="3" customWidth="1"/>
    <col min="8689" max="8689" width="25.44140625" customWidth="1"/>
    <col min="8690" max="8698" width="11.109375" customWidth="1"/>
    <col min="8944" max="8944" width="3" customWidth="1"/>
    <col min="8945" max="8945" width="25.44140625" customWidth="1"/>
    <col min="8946" max="8954" width="11.109375" customWidth="1"/>
    <col min="9200" max="9200" width="3" customWidth="1"/>
    <col min="9201" max="9201" width="25.44140625" customWidth="1"/>
    <col min="9202" max="9210" width="11.109375" customWidth="1"/>
    <col min="9456" max="9456" width="3" customWidth="1"/>
    <col min="9457" max="9457" width="25.44140625" customWidth="1"/>
    <col min="9458" max="9466" width="11.109375" customWidth="1"/>
    <col min="9712" max="9712" width="3" customWidth="1"/>
    <col min="9713" max="9713" width="25.44140625" customWidth="1"/>
    <col min="9714" max="9722" width="11.109375" customWidth="1"/>
    <col min="9968" max="9968" width="3" customWidth="1"/>
    <col min="9969" max="9969" width="25.44140625" customWidth="1"/>
    <col min="9970" max="9978" width="11.109375" customWidth="1"/>
    <col min="10224" max="10224" width="3" customWidth="1"/>
    <col min="10225" max="10225" width="25.44140625" customWidth="1"/>
    <col min="10226" max="10234" width="11.109375" customWidth="1"/>
    <col min="10480" max="10480" width="3" customWidth="1"/>
    <col min="10481" max="10481" width="25.44140625" customWidth="1"/>
    <col min="10482" max="10490" width="11.109375" customWidth="1"/>
    <col min="10736" max="10736" width="3" customWidth="1"/>
    <col min="10737" max="10737" width="25.44140625" customWidth="1"/>
    <col min="10738" max="10746" width="11.109375" customWidth="1"/>
    <col min="10992" max="10992" width="3" customWidth="1"/>
    <col min="10993" max="10993" width="25.44140625" customWidth="1"/>
    <col min="10994" max="11002" width="11.109375" customWidth="1"/>
    <col min="11248" max="11248" width="3" customWidth="1"/>
    <col min="11249" max="11249" width="25.44140625" customWidth="1"/>
    <col min="11250" max="11258" width="11.109375" customWidth="1"/>
    <col min="11504" max="11504" width="3" customWidth="1"/>
    <col min="11505" max="11505" width="25.44140625" customWidth="1"/>
    <col min="11506" max="11514" width="11.109375" customWidth="1"/>
    <col min="11760" max="11760" width="3" customWidth="1"/>
    <col min="11761" max="11761" width="25.44140625" customWidth="1"/>
    <col min="11762" max="11770" width="11.109375" customWidth="1"/>
    <col min="12016" max="12016" width="3" customWidth="1"/>
    <col min="12017" max="12017" width="25.44140625" customWidth="1"/>
    <col min="12018" max="12026" width="11.109375" customWidth="1"/>
    <col min="12272" max="12272" width="3" customWidth="1"/>
    <col min="12273" max="12273" width="25.44140625" customWidth="1"/>
    <col min="12274" max="12282" width="11.109375" customWidth="1"/>
    <col min="12528" max="12528" width="3" customWidth="1"/>
    <col min="12529" max="12529" width="25.44140625" customWidth="1"/>
    <col min="12530" max="12538" width="11.109375" customWidth="1"/>
    <col min="12784" max="12784" width="3" customWidth="1"/>
    <col min="12785" max="12785" width="25.44140625" customWidth="1"/>
    <col min="12786" max="12794" width="11.109375" customWidth="1"/>
    <col min="13040" max="13040" width="3" customWidth="1"/>
    <col min="13041" max="13041" width="25.44140625" customWidth="1"/>
    <col min="13042" max="13050" width="11.109375" customWidth="1"/>
    <col min="13296" max="13296" width="3" customWidth="1"/>
    <col min="13297" max="13297" width="25.44140625" customWidth="1"/>
    <col min="13298" max="13306" width="11.109375" customWidth="1"/>
    <col min="13552" max="13552" width="3" customWidth="1"/>
    <col min="13553" max="13553" width="25.44140625" customWidth="1"/>
    <col min="13554" max="13562" width="11.109375" customWidth="1"/>
    <col min="13808" max="13808" width="3" customWidth="1"/>
    <col min="13809" max="13809" width="25.44140625" customWidth="1"/>
    <col min="13810" max="13818" width="11.109375" customWidth="1"/>
    <col min="14064" max="14064" width="3" customWidth="1"/>
    <col min="14065" max="14065" width="25.44140625" customWidth="1"/>
    <col min="14066" max="14074" width="11.109375" customWidth="1"/>
    <col min="14320" max="14320" width="3" customWidth="1"/>
    <col min="14321" max="14321" width="25.44140625" customWidth="1"/>
    <col min="14322" max="14330" width="11.109375" customWidth="1"/>
    <col min="14576" max="14576" width="3" customWidth="1"/>
    <col min="14577" max="14577" width="25.44140625" customWidth="1"/>
    <col min="14578" max="14586" width="11.109375" customWidth="1"/>
    <col min="14832" max="14832" width="3" customWidth="1"/>
    <col min="14833" max="14833" width="25.44140625" customWidth="1"/>
    <col min="14834" max="14842" width="11.109375" customWidth="1"/>
    <col min="15088" max="15088" width="3" customWidth="1"/>
    <col min="15089" max="15089" width="25.44140625" customWidth="1"/>
    <col min="15090" max="15098" width="11.109375" customWidth="1"/>
    <col min="15344" max="15344" width="3" customWidth="1"/>
    <col min="15345" max="15345" width="25.44140625" customWidth="1"/>
    <col min="15346" max="15354" width="11.109375" customWidth="1"/>
    <col min="15600" max="15600" width="3" customWidth="1"/>
    <col min="15601" max="15601" width="25.44140625" customWidth="1"/>
    <col min="15602" max="15610" width="11.109375" customWidth="1"/>
    <col min="15856" max="15856" width="3" customWidth="1"/>
    <col min="15857" max="15857" width="25.44140625" customWidth="1"/>
    <col min="15858" max="15866" width="11.109375" customWidth="1"/>
    <col min="16112" max="16112" width="3" customWidth="1"/>
    <col min="16113" max="16113" width="25.44140625" customWidth="1"/>
    <col min="16114" max="16122" width="11.109375" customWidth="1"/>
  </cols>
  <sheetData>
    <row r="1" spans="1:8" ht="15.75" customHeight="1" x14ac:dyDescent="0.3">
      <c r="A1" s="36" t="s">
        <v>224</v>
      </c>
    </row>
    <row r="4" spans="1:8" ht="18" customHeight="1" thickBot="1" x14ac:dyDescent="0.35">
      <c r="A4" s="56" t="s">
        <v>13</v>
      </c>
      <c r="B4" s="58">
        <v>2011</v>
      </c>
      <c r="C4" s="59"/>
      <c r="D4" s="60">
        <v>2021</v>
      </c>
      <c r="E4" s="61"/>
      <c r="F4" s="57" t="s">
        <v>3</v>
      </c>
    </row>
    <row r="5" spans="1:8" ht="18" customHeight="1" x14ac:dyDescent="0.3">
      <c r="A5" s="56"/>
      <c r="B5" s="9" t="s">
        <v>5</v>
      </c>
      <c r="C5" s="9" t="s">
        <v>6</v>
      </c>
      <c r="D5" s="9" t="s">
        <v>5</v>
      </c>
      <c r="E5" s="9" t="s">
        <v>6</v>
      </c>
      <c r="F5" s="57"/>
    </row>
    <row r="6" spans="1:8" ht="15" customHeight="1" x14ac:dyDescent="0.3">
      <c r="A6" s="3" t="s">
        <v>0</v>
      </c>
      <c r="B6" s="10">
        <v>4361187</v>
      </c>
      <c r="C6" s="53">
        <v>100</v>
      </c>
      <c r="D6" s="10">
        <v>4426461</v>
      </c>
      <c r="E6" s="53">
        <v>100</v>
      </c>
      <c r="F6" s="23">
        <v>1.4967026178882035</v>
      </c>
      <c r="H6" s="19"/>
    </row>
    <row r="7" spans="1:8" ht="15" customHeight="1" x14ac:dyDescent="0.3">
      <c r="A7" s="43" t="s">
        <v>33</v>
      </c>
      <c r="B7" s="11">
        <v>5821</v>
      </c>
      <c r="C7" s="16">
        <v>0.13347283663828219</v>
      </c>
      <c r="D7" s="11">
        <v>4271</v>
      </c>
      <c r="E7" s="16">
        <v>9.6487916644922442E-2</v>
      </c>
      <c r="F7" s="16">
        <v>-26.627727194640094</v>
      </c>
      <c r="H7" s="19"/>
    </row>
    <row r="8" spans="1:8" ht="15" customHeight="1" x14ac:dyDescent="0.3">
      <c r="A8" s="43" t="s">
        <v>34</v>
      </c>
      <c r="B8" s="11">
        <v>5414</v>
      </c>
      <c r="C8" s="16">
        <v>0.12414051495613465</v>
      </c>
      <c r="D8" s="11">
        <v>4493</v>
      </c>
      <c r="E8" s="16">
        <v>0.10150320990064071</v>
      </c>
      <c r="F8" s="16">
        <v>-17.011451791651275</v>
      </c>
      <c r="H8" s="19"/>
    </row>
    <row r="9" spans="1:8" ht="15" customHeight="1" x14ac:dyDescent="0.3">
      <c r="A9" s="43" t="s">
        <v>35</v>
      </c>
      <c r="B9" s="11">
        <v>21255</v>
      </c>
      <c r="C9" s="16">
        <v>0.48736731536620653</v>
      </c>
      <c r="D9" s="11">
        <v>14004</v>
      </c>
      <c r="E9" s="16">
        <v>0.31637012050936403</v>
      </c>
      <c r="F9" s="16">
        <v>-34.114326040931545</v>
      </c>
      <c r="H9" s="19"/>
    </row>
    <row r="10" spans="1:8" ht="26.25" customHeight="1" x14ac:dyDescent="0.3">
      <c r="A10" s="43" t="s">
        <v>36</v>
      </c>
      <c r="B10" s="11">
        <v>73554</v>
      </c>
      <c r="C10" s="16">
        <v>1.6865591867535148</v>
      </c>
      <c r="D10" s="11">
        <v>91596</v>
      </c>
      <c r="E10" s="16">
        <v>2.0692828876160885</v>
      </c>
      <c r="F10" s="16">
        <v>24.528917529977974</v>
      </c>
      <c r="H10" s="19"/>
    </row>
    <row r="11" spans="1:8" ht="15" customHeight="1" x14ac:dyDescent="0.3">
      <c r="A11" s="43" t="s">
        <v>37</v>
      </c>
      <c r="B11" s="11">
        <v>41007</v>
      </c>
      <c r="C11" s="16">
        <v>0.94027153616664461</v>
      </c>
      <c r="D11" s="11">
        <v>60678</v>
      </c>
      <c r="E11" s="16">
        <v>1.37080164040754</v>
      </c>
      <c r="F11" s="16">
        <v>47.969858804594338</v>
      </c>
      <c r="H11" s="19"/>
    </row>
    <row r="12" spans="1:8" ht="15" customHeight="1" x14ac:dyDescent="0.3">
      <c r="A12" s="43" t="s">
        <v>38</v>
      </c>
      <c r="B12" s="11">
        <v>91322</v>
      </c>
      <c r="C12" s="16">
        <v>2.0939712055456461</v>
      </c>
      <c r="D12" s="11">
        <v>63064</v>
      </c>
      <c r="E12" s="16">
        <v>1.4247047472009806</v>
      </c>
      <c r="F12" s="16">
        <v>-30.943255732463154</v>
      </c>
      <c r="H12" s="19"/>
    </row>
    <row r="13" spans="1:8" ht="15" customHeight="1" x14ac:dyDescent="0.3">
      <c r="A13" s="43" t="s">
        <v>39</v>
      </c>
      <c r="B13" s="11">
        <v>115004</v>
      </c>
      <c r="C13" s="16">
        <v>2.6369885079451993</v>
      </c>
      <c r="D13" s="11">
        <v>52806</v>
      </c>
      <c r="E13" s="16">
        <v>1.1929620525290971</v>
      </c>
      <c r="F13" s="16">
        <v>-54.083336231783242</v>
      </c>
      <c r="H13" s="19"/>
    </row>
    <row r="14" spans="1:8" ht="15" customHeight="1" x14ac:dyDescent="0.3">
      <c r="A14" s="43" t="s">
        <v>40</v>
      </c>
      <c r="B14" s="11">
        <v>95292</v>
      </c>
      <c r="C14" s="16">
        <v>2.1850014686368642</v>
      </c>
      <c r="D14" s="11">
        <v>135855</v>
      </c>
      <c r="E14" s="16">
        <v>3.0691561498000319</v>
      </c>
      <c r="F14" s="16">
        <v>42.567057045712126</v>
      </c>
      <c r="H14" s="19"/>
    </row>
    <row r="15" spans="1:8" ht="15" customHeight="1" x14ac:dyDescent="0.3">
      <c r="A15" s="43" t="s">
        <v>41</v>
      </c>
      <c r="B15" s="11">
        <v>116319</v>
      </c>
      <c r="C15" s="16">
        <v>2.6671408494980837</v>
      </c>
      <c r="D15" s="11">
        <v>162854</v>
      </c>
      <c r="E15" s="16">
        <v>3.6791016570574095</v>
      </c>
      <c r="F15" s="16">
        <v>40.006361815352612</v>
      </c>
      <c r="H15" s="19"/>
    </row>
    <row r="16" spans="1:8" ht="15" customHeight="1" x14ac:dyDescent="0.3">
      <c r="A16" s="43" t="s">
        <v>42</v>
      </c>
      <c r="B16" s="11">
        <v>252959</v>
      </c>
      <c r="C16" s="16">
        <v>5.8002328265217704</v>
      </c>
      <c r="D16" s="11">
        <v>224324</v>
      </c>
      <c r="E16" s="16">
        <v>5.0677956950258913</v>
      </c>
      <c r="F16" s="16">
        <v>-11.320016287224412</v>
      </c>
      <c r="H16" s="19"/>
    </row>
    <row r="17" spans="1:6" s="13" customFormat="1" ht="15" customHeight="1" x14ac:dyDescent="0.3">
      <c r="A17" s="44" t="s">
        <v>43</v>
      </c>
      <c r="B17" s="11">
        <v>47016</v>
      </c>
      <c r="C17" s="16">
        <v>1.0780551258178106</v>
      </c>
      <c r="D17" s="11">
        <v>87184</v>
      </c>
      <c r="E17" s="16">
        <v>1.9696095820114536</v>
      </c>
      <c r="F17" s="16">
        <v>85.434745618512835</v>
      </c>
    </row>
    <row r="18" spans="1:6" ht="15" customHeight="1" x14ac:dyDescent="0.3">
      <c r="A18" s="43" t="s">
        <v>44</v>
      </c>
      <c r="B18" s="11">
        <v>33594</v>
      </c>
      <c r="C18" s="16">
        <v>0.7702948761426649</v>
      </c>
      <c r="D18" s="11">
        <v>72920</v>
      </c>
      <c r="E18" s="16">
        <v>1.6473656946260229</v>
      </c>
      <c r="F18" s="16">
        <v>117.06257069714829</v>
      </c>
    </row>
    <row r="19" spans="1:6" ht="15" customHeight="1" x14ac:dyDescent="0.3">
      <c r="A19" s="43" t="s">
        <v>45</v>
      </c>
      <c r="B19" s="11">
        <v>103916</v>
      </c>
      <c r="C19" s="16">
        <v>2.3827457983342608</v>
      </c>
      <c r="D19" s="11">
        <v>123554</v>
      </c>
      <c r="E19" s="16">
        <v>2.7912592023289036</v>
      </c>
      <c r="F19" s="16">
        <v>18.89795604141807</v>
      </c>
    </row>
    <row r="20" spans="1:6" ht="15" customHeight="1" x14ac:dyDescent="0.3">
      <c r="A20" s="43" t="s">
        <v>46</v>
      </c>
      <c r="B20" s="11">
        <v>93652</v>
      </c>
      <c r="C20" s="16">
        <v>2.1473970274606433</v>
      </c>
      <c r="D20" s="11">
        <v>91684</v>
      </c>
      <c r="E20" s="16">
        <v>2.0712709317895266</v>
      </c>
      <c r="F20" s="16">
        <v>-2.1013966599752276</v>
      </c>
    </row>
    <row r="21" spans="1:6" ht="15" customHeight="1" x14ac:dyDescent="0.3">
      <c r="A21" s="43" t="s">
        <v>47</v>
      </c>
      <c r="B21" s="11">
        <v>47929</v>
      </c>
      <c r="C21" s="16">
        <v>1.0989897933750605</v>
      </c>
      <c r="D21" s="11">
        <v>58834</v>
      </c>
      <c r="E21" s="16">
        <v>1.3291430784095919</v>
      </c>
      <c r="F21" s="16">
        <v>22.752404598468566</v>
      </c>
    </row>
    <row r="22" spans="1:6" ht="15" customHeight="1" x14ac:dyDescent="0.3">
      <c r="A22" s="43" t="s">
        <v>48</v>
      </c>
      <c r="B22" s="11">
        <v>257549</v>
      </c>
      <c r="C22" s="16">
        <v>5.9054794027405846</v>
      </c>
      <c r="D22" s="11">
        <v>222969</v>
      </c>
      <c r="E22" s="16">
        <v>5.0371843330371595</v>
      </c>
      <c r="F22" s="16">
        <v>-13.426571254402075</v>
      </c>
    </row>
    <row r="23" spans="1:6" ht="15" customHeight="1" x14ac:dyDescent="0.3">
      <c r="A23" s="43" t="s">
        <v>49</v>
      </c>
      <c r="B23" s="11">
        <v>37105</v>
      </c>
      <c r="C23" s="16">
        <v>0.8508004816120015</v>
      </c>
      <c r="D23" s="11">
        <v>45229</v>
      </c>
      <c r="E23" s="16">
        <v>1.0217869309138836</v>
      </c>
      <c r="F23" s="16">
        <v>21.894623366123163</v>
      </c>
    </row>
    <row r="24" spans="1:6" ht="15" customHeight="1" x14ac:dyDescent="0.3">
      <c r="A24" s="43" t="s">
        <v>50</v>
      </c>
      <c r="B24" s="11">
        <v>43497</v>
      </c>
      <c r="C24" s="16">
        <v>0.99736608405005345</v>
      </c>
      <c r="D24" s="11">
        <v>51071</v>
      </c>
      <c r="E24" s="16">
        <v>1.1537659543368846</v>
      </c>
      <c r="F24" s="16">
        <v>17.412695128399662</v>
      </c>
    </row>
    <row r="25" spans="1:6" ht="15" customHeight="1" x14ac:dyDescent="0.3">
      <c r="A25" s="43" t="s">
        <v>51</v>
      </c>
      <c r="B25" s="11">
        <v>257408</v>
      </c>
      <c r="C25" s="16">
        <v>5.9022463379809214</v>
      </c>
      <c r="D25" s="11">
        <v>280380</v>
      </c>
      <c r="E25" s="16">
        <v>6.3341798335058197</v>
      </c>
      <c r="F25" s="16">
        <v>8.9243535554450517</v>
      </c>
    </row>
    <row r="26" spans="1:6" ht="15" customHeight="1" x14ac:dyDescent="0.3">
      <c r="A26" s="43" t="s">
        <v>52</v>
      </c>
      <c r="B26" s="11">
        <v>70897</v>
      </c>
      <c r="C26" s="16">
        <v>1.625635406140576</v>
      </c>
      <c r="D26" s="11">
        <v>68173</v>
      </c>
      <c r="E26" s="16">
        <v>1.5401242663156864</v>
      </c>
      <c r="F26" s="16">
        <v>-3.8421936048069734</v>
      </c>
    </row>
    <row r="27" spans="1:6" ht="15" customHeight="1" x14ac:dyDescent="0.3">
      <c r="A27" s="43" t="s">
        <v>53</v>
      </c>
      <c r="B27" s="11">
        <v>53030</v>
      </c>
      <c r="C27" s="16">
        <v>1.2159533631554895</v>
      </c>
      <c r="D27" s="11">
        <v>69073</v>
      </c>
      <c r="E27" s="16">
        <v>1.5604565362713012</v>
      </c>
      <c r="F27" s="16">
        <v>30.252687158212332</v>
      </c>
    </row>
    <row r="28" spans="1:6" ht="15" customHeight="1" x14ac:dyDescent="0.3">
      <c r="A28" s="43" t="s">
        <v>54</v>
      </c>
      <c r="B28" s="11">
        <v>13165</v>
      </c>
      <c r="C28" s="16">
        <v>0.30186735858838432</v>
      </c>
      <c r="D28" s="11">
        <v>8078</v>
      </c>
      <c r="E28" s="16">
        <v>0.18249341855717244</v>
      </c>
      <c r="F28" s="16">
        <v>-38.640334219521463</v>
      </c>
    </row>
    <row r="29" spans="1:6" ht="15" customHeight="1" x14ac:dyDescent="0.3">
      <c r="A29" s="43" t="s">
        <v>55</v>
      </c>
      <c r="B29" s="11">
        <v>215390</v>
      </c>
      <c r="C29" s="16">
        <v>4.9387930396013751</v>
      </c>
      <c r="D29" s="11">
        <v>220266</v>
      </c>
      <c r="E29" s="16">
        <v>4.9761197489371307</v>
      </c>
      <c r="F29" s="16">
        <v>2.2638005478434469</v>
      </c>
    </row>
    <row r="30" spans="1:6" ht="15" customHeight="1" x14ac:dyDescent="0.3">
      <c r="A30" s="43" t="s">
        <v>56</v>
      </c>
      <c r="B30" s="11">
        <v>400951</v>
      </c>
      <c r="C30" s="16">
        <v>9.1936209110042739</v>
      </c>
      <c r="D30" s="11">
        <v>364603</v>
      </c>
      <c r="E30" s="16">
        <v>8.2368962473632994</v>
      </c>
      <c r="F30" s="16">
        <v>-9.0654468999952602</v>
      </c>
    </row>
    <row r="31" spans="1:6" ht="15" customHeight="1" x14ac:dyDescent="0.3">
      <c r="A31" s="43" t="s">
        <v>57</v>
      </c>
      <c r="B31" s="11">
        <v>133548</v>
      </c>
      <c r="C31" s="16">
        <v>3.0621938476841284</v>
      </c>
      <c r="D31" s="11">
        <v>133341</v>
      </c>
      <c r="E31" s="16">
        <v>3.0123613423906819</v>
      </c>
      <c r="F31" s="16">
        <v>-0.15500044927666456</v>
      </c>
    </row>
    <row r="32" spans="1:6" ht="15" customHeight="1" x14ac:dyDescent="0.3">
      <c r="A32" s="43" t="s">
        <v>58</v>
      </c>
      <c r="B32" s="11">
        <v>108086</v>
      </c>
      <c r="C32" s="16">
        <v>2.4783619688859937</v>
      </c>
      <c r="D32" s="11">
        <v>97440</v>
      </c>
      <c r="E32" s="16">
        <v>2.2013070938612134</v>
      </c>
      <c r="F32" s="16">
        <v>-9.8495642358862394</v>
      </c>
    </row>
    <row r="33" spans="1:6" ht="15" customHeight="1" x14ac:dyDescent="0.3">
      <c r="A33" s="43" t="s">
        <v>59</v>
      </c>
      <c r="B33" s="11">
        <v>66959</v>
      </c>
      <c r="C33" s="16">
        <v>1.5353388882430403</v>
      </c>
      <c r="D33" s="11">
        <v>58736</v>
      </c>
      <c r="E33" s="16">
        <v>1.326929120125536</v>
      </c>
      <c r="F33" s="16">
        <v>-12.280649352588897</v>
      </c>
    </row>
    <row r="34" spans="1:6" ht="15" customHeight="1" x14ac:dyDescent="0.3">
      <c r="A34" s="43" t="s">
        <v>60</v>
      </c>
      <c r="B34" s="11">
        <v>14680</v>
      </c>
      <c r="C34" s="16">
        <v>0.33660560760178365</v>
      </c>
      <c r="D34" s="11">
        <v>17464</v>
      </c>
      <c r="E34" s="16">
        <v>0.39453640278317148</v>
      </c>
      <c r="F34" s="16">
        <v>18.96457765667575</v>
      </c>
    </row>
    <row r="35" spans="1:6" ht="15" customHeight="1" x14ac:dyDescent="0.3">
      <c r="A35" s="43" t="s">
        <v>61</v>
      </c>
      <c r="B35" s="11">
        <v>20405</v>
      </c>
      <c r="C35" s="16">
        <v>0.46787720865901877</v>
      </c>
      <c r="D35" s="11">
        <v>21253</v>
      </c>
      <c r="E35" s="16">
        <v>0.48013525929630918</v>
      </c>
      <c r="F35" s="16">
        <v>4.1558441558441555</v>
      </c>
    </row>
    <row r="36" spans="1:6" ht="15" customHeight="1" x14ac:dyDescent="0.3">
      <c r="A36" s="43" t="s">
        <v>62</v>
      </c>
      <c r="B36" s="11">
        <v>242279</v>
      </c>
      <c r="C36" s="16">
        <v>5.5553453681302827</v>
      </c>
      <c r="D36" s="11">
        <v>217132</v>
      </c>
      <c r="E36" s="16">
        <v>4.9053182666694681</v>
      </c>
      <c r="F36" s="16">
        <v>-10.379356031682482</v>
      </c>
    </row>
    <row r="37" spans="1:6" ht="15" customHeight="1" x14ac:dyDescent="0.3">
      <c r="A37" s="43" t="s">
        <v>63</v>
      </c>
      <c r="B37" s="11">
        <v>166941</v>
      </c>
      <c r="C37" s="16">
        <v>3.8278798868289754</v>
      </c>
      <c r="D37" s="11">
        <v>170126</v>
      </c>
      <c r="E37" s="16">
        <v>3.8433863982987768</v>
      </c>
      <c r="F37" s="16">
        <v>1.9078596629947109</v>
      </c>
    </row>
    <row r="38" spans="1:6" ht="15" customHeight="1" x14ac:dyDescent="0.3">
      <c r="A38" s="43" t="s">
        <v>64</v>
      </c>
      <c r="B38" s="11">
        <v>29684</v>
      </c>
      <c r="C38" s="16">
        <v>0.68064038528960125</v>
      </c>
      <c r="D38" s="11">
        <v>19503</v>
      </c>
      <c r="E38" s="16">
        <v>0.44060028993816958</v>
      </c>
      <c r="F38" s="16">
        <v>-34.297938283250232</v>
      </c>
    </row>
    <row r="39" spans="1:6" ht="15" customHeight="1" x14ac:dyDescent="0.3">
      <c r="A39" s="43" t="s">
        <v>65</v>
      </c>
      <c r="B39" s="11">
        <v>66681</v>
      </c>
      <c r="C39" s="16">
        <v>1.5289644768729247</v>
      </c>
      <c r="D39" s="11">
        <v>55972</v>
      </c>
      <c r="E39" s="16">
        <v>1.2644864599507371</v>
      </c>
      <c r="F39" s="16">
        <v>-16.060047089875678</v>
      </c>
    </row>
    <row r="40" spans="1:6" ht="15" customHeight="1" x14ac:dyDescent="0.3">
      <c r="A40" s="43" t="s">
        <v>66</v>
      </c>
      <c r="B40" s="11">
        <v>180223</v>
      </c>
      <c r="C40" s="16">
        <v>4.1324300012817607</v>
      </c>
      <c r="D40" s="11">
        <v>141296</v>
      </c>
      <c r="E40" s="16">
        <v>3.1920760173872536</v>
      </c>
      <c r="F40" s="16">
        <v>-21.599351914017635</v>
      </c>
    </row>
    <row r="41" spans="1:6" ht="15" customHeight="1" x14ac:dyDescent="0.3">
      <c r="A41" s="43" t="s">
        <v>67</v>
      </c>
      <c r="B41" s="11">
        <v>83564</v>
      </c>
      <c r="C41" s="16">
        <v>1.9160838551522785</v>
      </c>
      <c r="D41" s="11">
        <v>65309</v>
      </c>
      <c r="E41" s="16">
        <v>1.4754224650347083</v>
      </c>
      <c r="F41" s="16">
        <v>-21.845531568618064</v>
      </c>
    </row>
    <row r="42" spans="1:6" ht="15" customHeight="1" x14ac:dyDescent="0.3">
      <c r="A42" s="43" t="s">
        <v>68</v>
      </c>
      <c r="B42" s="11">
        <v>8848</v>
      </c>
      <c r="C42" s="16">
        <v>0.20288054605317316</v>
      </c>
      <c r="D42" s="11">
        <v>3589</v>
      </c>
      <c r="E42" s="16">
        <v>8.1080574300778877E-2</v>
      </c>
      <c r="F42" s="16">
        <v>-59.437160940325498</v>
      </c>
    </row>
    <row r="43" spans="1:6" ht="15" customHeight="1" x14ac:dyDescent="0.3">
      <c r="A43" s="43" t="s">
        <v>69</v>
      </c>
      <c r="B43" s="11">
        <v>173181</v>
      </c>
      <c r="C43" s="16">
        <v>3.9709601995970365</v>
      </c>
      <c r="D43" s="11">
        <v>164087</v>
      </c>
      <c r="E43" s="16">
        <v>3.706956866896602</v>
      </c>
      <c r="F43" s="16">
        <v>-5.2511534175227075</v>
      </c>
    </row>
    <row r="44" spans="1:6" ht="15" customHeight="1" x14ac:dyDescent="0.3">
      <c r="A44" s="43" t="s">
        <v>70</v>
      </c>
      <c r="B44" s="11">
        <v>236147</v>
      </c>
      <c r="C44" s="16">
        <v>5.4147414453908995</v>
      </c>
      <c r="D44" s="11">
        <v>193252</v>
      </c>
      <c r="E44" s="16">
        <v>4.3658353705138255</v>
      </c>
      <c r="F44" s="16">
        <v>-18.164533108614549</v>
      </c>
    </row>
    <row r="45" spans="1:6" ht="15" customHeight="1" x14ac:dyDescent="0.3">
      <c r="A45" s="43" t="s">
        <v>71</v>
      </c>
      <c r="B45" s="11">
        <v>22422</v>
      </c>
      <c r="C45" s="16">
        <v>0.51412608539831006</v>
      </c>
      <c r="D45" s="11">
        <v>27631</v>
      </c>
      <c r="E45" s="16">
        <v>0.62422327904843167</v>
      </c>
      <c r="F45" s="16">
        <v>23.231647489073232</v>
      </c>
    </row>
    <row r="46" spans="1:6" ht="15" customHeight="1" x14ac:dyDescent="0.3">
      <c r="A46" s="43" t="s">
        <v>72</v>
      </c>
      <c r="B46" s="11">
        <v>183983</v>
      </c>
      <c r="C46" s="16">
        <v>4.2186450615394389</v>
      </c>
      <c r="D46" s="11">
        <v>231817</v>
      </c>
      <c r="E46" s="16">
        <v>5.2370731381119136</v>
      </c>
      <c r="F46" s="16">
        <v>25.999141225004486</v>
      </c>
    </row>
    <row r="47" spans="1:6" ht="15" customHeight="1" x14ac:dyDescent="0.3">
      <c r="A47" s="43" t="s">
        <v>73</v>
      </c>
      <c r="B47" s="11">
        <v>7379</v>
      </c>
      <c r="C47" s="16">
        <v>0.16919705575569219</v>
      </c>
      <c r="D47" s="11">
        <v>28176</v>
      </c>
      <c r="E47" s="16">
        <v>0.63653559807710947</v>
      </c>
      <c r="F47" s="16">
        <v>281.84035777205582</v>
      </c>
    </row>
    <row r="48" spans="1:6" ht="15" customHeight="1" x14ac:dyDescent="0.3">
      <c r="A48" s="43" t="s">
        <v>74</v>
      </c>
      <c r="B48" s="11">
        <v>8807</v>
      </c>
      <c r="C48" s="16">
        <v>0.2019404350237676</v>
      </c>
      <c r="D48" s="11">
        <v>8502</v>
      </c>
      <c r="E48" s="16">
        <v>0.1920721768473731</v>
      </c>
      <c r="F48" s="16">
        <v>-3.4631543090723289</v>
      </c>
    </row>
    <row r="49" spans="1:6" ht="15" customHeight="1" x14ac:dyDescent="0.3">
      <c r="A49" s="43" t="s">
        <v>75</v>
      </c>
      <c r="B49" s="11">
        <v>114324</v>
      </c>
      <c r="C49" s="16">
        <v>2.621396422579449</v>
      </c>
      <c r="D49" s="11">
        <v>193872</v>
      </c>
      <c r="E49" s="16">
        <v>4.3798420453721381</v>
      </c>
      <c r="F49" s="16">
        <v>69.58119030124908</v>
      </c>
    </row>
    <row r="50" spans="1:6" ht="15" customHeight="1" x14ac:dyDescent="0.3">
      <c r="A50" s="14"/>
      <c r="B50" s="11"/>
      <c r="C50" s="16"/>
      <c r="D50" s="11"/>
      <c r="E50" s="16"/>
      <c r="F50" s="16"/>
    </row>
    <row r="51" spans="1:6" x14ac:dyDescent="0.3">
      <c r="A51" s="38" t="s">
        <v>4</v>
      </c>
      <c r="C51" s="24"/>
    </row>
  </sheetData>
  <mergeCells count="4">
    <mergeCell ref="A4:A5"/>
    <mergeCell ref="B4:C4"/>
    <mergeCell ref="D4:E4"/>
    <mergeCell ref="F4:F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7E2AA-6CFD-4959-809D-2E71E3A5EEA0}">
  <sheetPr>
    <tabColor theme="0"/>
  </sheetPr>
  <dimension ref="A1:H138"/>
  <sheetViews>
    <sheetView showGridLines="0" zoomScaleNormal="100" workbookViewId="0">
      <selection activeCell="J6" sqref="J6"/>
    </sheetView>
  </sheetViews>
  <sheetFormatPr defaultColWidth="8.44140625" defaultRowHeight="14.4" x14ac:dyDescent="0.3"/>
  <cols>
    <col min="1" max="1" width="92.44140625" customWidth="1"/>
    <col min="2" max="5" width="9.33203125" customWidth="1"/>
    <col min="6" max="6" width="9.44140625" customWidth="1"/>
    <col min="240" max="240" width="3" customWidth="1"/>
    <col min="241" max="241" width="25.44140625" customWidth="1"/>
    <col min="242" max="250" width="11.109375" customWidth="1"/>
    <col min="496" max="496" width="3" customWidth="1"/>
    <col min="497" max="497" width="25.44140625" customWidth="1"/>
    <col min="498" max="506" width="11.109375" customWidth="1"/>
    <col min="752" max="752" width="3" customWidth="1"/>
    <col min="753" max="753" width="25.44140625" customWidth="1"/>
    <col min="754" max="762" width="11.109375" customWidth="1"/>
    <col min="1008" max="1008" width="3" customWidth="1"/>
    <col min="1009" max="1009" width="25.44140625" customWidth="1"/>
    <col min="1010" max="1018" width="11.109375" customWidth="1"/>
    <col min="1264" max="1264" width="3" customWidth="1"/>
    <col min="1265" max="1265" width="25.44140625" customWidth="1"/>
    <col min="1266" max="1274" width="11.109375" customWidth="1"/>
    <col min="1520" max="1520" width="3" customWidth="1"/>
    <col min="1521" max="1521" width="25.44140625" customWidth="1"/>
    <col min="1522" max="1530" width="11.109375" customWidth="1"/>
    <col min="1776" max="1776" width="3" customWidth="1"/>
    <col min="1777" max="1777" width="25.44140625" customWidth="1"/>
    <col min="1778" max="1786" width="11.109375" customWidth="1"/>
    <col min="2032" max="2032" width="3" customWidth="1"/>
    <col min="2033" max="2033" width="25.44140625" customWidth="1"/>
    <col min="2034" max="2042" width="11.109375" customWidth="1"/>
    <col min="2288" max="2288" width="3" customWidth="1"/>
    <col min="2289" max="2289" width="25.44140625" customWidth="1"/>
    <col min="2290" max="2298" width="11.109375" customWidth="1"/>
    <col min="2544" max="2544" width="3" customWidth="1"/>
    <col min="2545" max="2545" width="25.44140625" customWidth="1"/>
    <col min="2546" max="2554" width="11.109375" customWidth="1"/>
    <col min="2800" max="2800" width="3" customWidth="1"/>
    <col min="2801" max="2801" width="25.44140625" customWidth="1"/>
    <col min="2802" max="2810" width="11.109375" customWidth="1"/>
    <col min="3056" max="3056" width="3" customWidth="1"/>
    <col min="3057" max="3057" width="25.44140625" customWidth="1"/>
    <col min="3058" max="3066" width="11.109375" customWidth="1"/>
    <col min="3312" max="3312" width="3" customWidth="1"/>
    <col min="3313" max="3313" width="25.44140625" customWidth="1"/>
    <col min="3314" max="3322" width="11.109375" customWidth="1"/>
    <col min="3568" max="3568" width="3" customWidth="1"/>
    <col min="3569" max="3569" width="25.44140625" customWidth="1"/>
    <col min="3570" max="3578" width="11.109375" customWidth="1"/>
    <col min="3824" max="3824" width="3" customWidth="1"/>
    <col min="3825" max="3825" width="25.44140625" customWidth="1"/>
    <col min="3826" max="3834" width="11.109375" customWidth="1"/>
    <col min="4080" max="4080" width="3" customWidth="1"/>
    <col min="4081" max="4081" width="25.44140625" customWidth="1"/>
    <col min="4082" max="4090" width="11.109375" customWidth="1"/>
    <col min="4336" max="4336" width="3" customWidth="1"/>
    <col min="4337" max="4337" width="25.44140625" customWidth="1"/>
    <col min="4338" max="4346" width="11.109375" customWidth="1"/>
    <col min="4592" max="4592" width="3" customWidth="1"/>
    <col min="4593" max="4593" width="25.44140625" customWidth="1"/>
    <col min="4594" max="4602" width="11.109375" customWidth="1"/>
    <col min="4848" max="4848" width="3" customWidth="1"/>
    <col min="4849" max="4849" width="25.44140625" customWidth="1"/>
    <col min="4850" max="4858" width="11.109375" customWidth="1"/>
    <col min="5104" max="5104" width="3" customWidth="1"/>
    <col min="5105" max="5105" width="25.44140625" customWidth="1"/>
    <col min="5106" max="5114" width="11.109375" customWidth="1"/>
    <col min="5360" max="5360" width="3" customWidth="1"/>
    <col min="5361" max="5361" width="25.44140625" customWidth="1"/>
    <col min="5362" max="5370" width="11.109375" customWidth="1"/>
    <col min="5616" max="5616" width="3" customWidth="1"/>
    <col min="5617" max="5617" width="25.44140625" customWidth="1"/>
    <col min="5618" max="5626" width="11.109375" customWidth="1"/>
    <col min="5872" max="5872" width="3" customWidth="1"/>
    <col min="5873" max="5873" width="25.44140625" customWidth="1"/>
    <col min="5874" max="5882" width="11.109375" customWidth="1"/>
    <col min="6128" max="6128" width="3" customWidth="1"/>
    <col min="6129" max="6129" width="25.44140625" customWidth="1"/>
    <col min="6130" max="6138" width="11.109375" customWidth="1"/>
    <col min="6384" max="6384" width="3" customWidth="1"/>
    <col min="6385" max="6385" width="25.44140625" customWidth="1"/>
    <col min="6386" max="6394" width="11.109375" customWidth="1"/>
    <col min="6640" max="6640" width="3" customWidth="1"/>
    <col min="6641" max="6641" width="25.44140625" customWidth="1"/>
    <col min="6642" max="6650" width="11.109375" customWidth="1"/>
    <col min="6896" max="6896" width="3" customWidth="1"/>
    <col min="6897" max="6897" width="25.44140625" customWidth="1"/>
    <col min="6898" max="6906" width="11.109375" customWidth="1"/>
    <col min="7152" max="7152" width="3" customWidth="1"/>
    <col min="7153" max="7153" width="25.44140625" customWidth="1"/>
    <col min="7154" max="7162" width="11.109375" customWidth="1"/>
    <col min="7408" max="7408" width="3" customWidth="1"/>
    <col min="7409" max="7409" width="25.44140625" customWidth="1"/>
    <col min="7410" max="7418" width="11.109375" customWidth="1"/>
    <col min="7664" max="7664" width="3" customWidth="1"/>
    <col min="7665" max="7665" width="25.44140625" customWidth="1"/>
    <col min="7666" max="7674" width="11.109375" customWidth="1"/>
    <col min="7920" max="7920" width="3" customWidth="1"/>
    <col min="7921" max="7921" width="25.44140625" customWidth="1"/>
    <col min="7922" max="7930" width="11.109375" customWidth="1"/>
    <col min="8176" max="8176" width="3" customWidth="1"/>
    <col min="8177" max="8177" width="25.44140625" customWidth="1"/>
    <col min="8178" max="8186" width="11.109375" customWidth="1"/>
    <col min="8432" max="8432" width="3" customWidth="1"/>
    <col min="8433" max="8433" width="25.44140625" customWidth="1"/>
    <col min="8434" max="8442" width="11.109375" customWidth="1"/>
    <col min="8688" max="8688" width="3" customWidth="1"/>
    <col min="8689" max="8689" width="25.44140625" customWidth="1"/>
    <col min="8690" max="8698" width="11.109375" customWidth="1"/>
    <col min="8944" max="8944" width="3" customWidth="1"/>
    <col min="8945" max="8945" width="25.44140625" customWidth="1"/>
    <col min="8946" max="8954" width="11.109375" customWidth="1"/>
    <col min="9200" max="9200" width="3" customWidth="1"/>
    <col min="9201" max="9201" width="25.44140625" customWidth="1"/>
    <col min="9202" max="9210" width="11.109375" customWidth="1"/>
    <col min="9456" max="9456" width="3" customWidth="1"/>
    <col min="9457" max="9457" width="25.44140625" customWidth="1"/>
    <col min="9458" max="9466" width="11.109375" customWidth="1"/>
    <col min="9712" max="9712" width="3" customWidth="1"/>
    <col min="9713" max="9713" width="25.44140625" customWidth="1"/>
    <col min="9714" max="9722" width="11.109375" customWidth="1"/>
    <col min="9968" max="9968" width="3" customWidth="1"/>
    <col min="9969" max="9969" width="25.44140625" customWidth="1"/>
    <col min="9970" max="9978" width="11.109375" customWidth="1"/>
    <col min="10224" max="10224" width="3" customWidth="1"/>
    <col min="10225" max="10225" width="25.44140625" customWidth="1"/>
    <col min="10226" max="10234" width="11.109375" customWidth="1"/>
    <col min="10480" max="10480" width="3" customWidth="1"/>
    <col min="10481" max="10481" width="25.44140625" customWidth="1"/>
    <col min="10482" max="10490" width="11.109375" customWidth="1"/>
    <col min="10736" max="10736" width="3" customWidth="1"/>
    <col min="10737" max="10737" width="25.44140625" customWidth="1"/>
    <col min="10738" max="10746" width="11.109375" customWidth="1"/>
    <col min="10992" max="10992" width="3" customWidth="1"/>
    <col min="10993" max="10993" width="25.44140625" customWidth="1"/>
    <col min="10994" max="11002" width="11.109375" customWidth="1"/>
    <col min="11248" max="11248" width="3" customWidth="1"/>
    <col min="11249" max="11249" width="25.44140625" customWidth="1"/>
    <col min="11250" max="11258" width="11.109375" customWidth="1"/>
    <col min="11504" max="11504" width="3" customWidth="1"/>
    <col min="11505" max="11505" width="25.44140625" customWidth="1"/>
    <col min="11506" max="11514" width="11.109375" customWidth="1"/>
    <col min="11760" max="11760" width="3" customWidth="1"/>
    <col min="11761" max="11761" width="25.44140625" customWidth="1"/>
    <col min="11762" max="11770" width="11.109375" customWidth="1"/>
    <col min="12016" max="12016" width="3" customWidth="1"/>
    <col min="12017" max="12017" width="25.44140625" customWidth="1"/>
    <col min="12018" max="12026" width="11.109375" customWidth="1"/>
    <col min="12272" max="12272" width="3" customWidth="1"/>
    <col min="12273" max="12273" width="25.44140625" customWidth="1"/>
    <col min="12274" max="12282" width="11.109375" customWidth="1"/>
    <col min="12528" max="12528" width="3" customWidth="1"/>
    <col min="12529" max="12529" width="25.44140625" customWidth="1"/>
    <col min="12530" max="12538" width="11.109375" customWidth="1"/>
    <col min="12784" max="12784" width="3" customWidth="1"/>
    <col min="12785" max="12785" width="25.44140625" customWidth="1"/>
    <col min="12786" max="12794" width="11.109375" customWidth="1"/>
    <col min="13040" max="13040" width="3" customWidth="1"/>
    <col min="13041" max="13041" width="25.44140625" customWidth="1"/>
    <col min="13042" max="13050" width="11.109375" customWidth="1"/>
    <col min="13296" max="13296" width="3" customWidth="1"/>
    <col min="13297" max="13297" width="25.44140625" customWidth="1"/>
    <col min="13298" max="13306" width="11.109375" customWidth="1"/>
    <col min="13552" max="13552" width="3" customWidth="1"/>
    <col min="13553" max="13553" width="25.44140625" customWidth="1"/>
    <col min="13554" max="13562" width="11.109375" customWidth="1"/>
    <col min="13808" max="13808" width="3" customWidth="1"/>
    <col min="13809" max="13809" width="25.44140625" customWidth="1"/>
    <col min="13810" max="13818" width="11.109375" customWidth="1"/>
    <col min="14064" max="14064" width="3" customWidth="1"/>
    <col min="14065" max="14065" width="25.44140625" customWidth="1"/>
    <col min="14066" max="14074" width="11.109375" customWidth="1"/>
    <col min="14320" max="14320" width="3" customWidth="1"/>
    <col min="14321" max="14321" width="25.44140625" customWidth="1"/>
    <col min="14322" max="14330" width="11.109375" customWidth="1"/>
    <col min="14576" max="14576" width="3" customWidth="1"/>
    <col min="14577" max="14577" width="25.44140625" customWidth="1"/>
    <col min="14578" max="14586" width="11.109375" customWidth="1"/>
    <col min="14832" max="14832" width="3" customWidth="1"/>
    <col min="14833" max="14833" width="25.44140625" customWidth="1"/>
    <col min="14834" max="14842" width="11.109375" customWidth="1"/>
    <col min="15088" max="15088" width="3" customWidth="1"/>
    <col min="15089" max="15089" width="25.44140625" customWidth="1"/>
    <col min="15090" max="15098" width="11.109375" customWidth="1"/>
    <col min="15344" max="15344" width="3" customWidth="1"/>
    <col min="15345" max="15345" width="25.44140625" customWidth="1"/>
    <col min="15346" max="15354" width="11.109375" customWidth="1"/>
    <col min="15600" max="15600" width="3" customWidth="1"/>
    <col min="15601" max="15601" width="25.44140625" customWidth="1"/>
    <col min="15602" max="15610" width="11.109375" customWidth="1"/>
    <col min="15856" max="15856" width="3" customWidth="1"/>
    <col min="15857" max="15857" width="25.44140625" customWidth="1"/>
    <col min="15858" max="15866" width="11.109375" customWidth="1"/>
    <col min="16112" max="16112" width="3" customWidth="1"/>
    <col min="16113" max="16113" width="25.44140625" customWidth="1"/>
    <col min="16114" max="16122" width="11.109375" customWidth="1"/>
  </cols>
  <sheetData>
    <row r="1" spans="1:8" ht="15.75" customHeight="1" x14ac:dyDescent="0.3">
      <c r="A1" s="36" t="s">
        <v>225</v>
      </c>
      <c r="H1" s="25"/>
    </row>
    <row r="4" spans="1:8" ht="17.399999999999999" customHeight="1" thickBot="1" x14ac:dyDescent="0.35">
      <c r="A4" s="56" t="s">
        <v>11</v>
      </c>
      <c r="B4" s="58">
        <v>2011</v>
      </c>
      <c r="C4" s="59"/>
      <c r="D4" s="60">
        <v>2021</v>
      </c>
      <c r="E4" s="61"/>
      <c r="F4" s="57" t="s">
        <v>3</v>
      </c>
    </row>
    <row r="5" spans="1:8" ht="17.399999999999999" customHeight="1" x14ac:dyDescent="0.3">
      <c r="A5" s="56"/>
      <c r="B5" s="9" t="s">
        <v>5</v>
      </c>
      <c r="C5" s="9" t="s">
        <v>6</v>
      </c>
      <c r="D5" s="9" t="s">
        <v>5</v>
      </c>
      <c r="E5" s="9" t="s">
        <v>6</v>
      </c>
      <c r="F5" s="57"/>
    </row>
    <row r="6" spans="1:8" ht="15" customHeight="1" x14ac:dyDescent="0.3">
      <c r="A6" s="3" t="s">
        <v>0</v>
      </c>
      <c r="B6" s="10">
        <v>4361187</v>
      </c>
      <c r="C6" s="53">
        <v>100</v>
      </c>
      <c r="D6" s="10">
        <v>4426461</v>
      </c>
      <c r="E6" s="53">
        <v>100</v>
      </c>
      <c r="F6" s="23">
        <v>1.4967026178882035</v>
      </c>
      <c r="H6" s="19"/>
    </row>
    <row r="7" spans="1:8" ht="15" customHeight="1" x14ac:dyDescent="0.3">
      <c r="A7" s="45" t="s">
        <v>76</v>
      </c>
      <c r="B7" s="11">
        <v>5821</v>
      </c>
      <c r="C7" s="16">
        <v>0.13347283663828219</v>
      </c>
      <c r="D7" s="11">
        <v>4271</v>
      </c>
      <c r="E7" s="16">
        <v>9.6487916644922442E-2</v>
      </c>
      <c r="F7" s="16">
        <v>-26.627727194640094</v>
      </c>
      <c r="H7" s="19"/>
    </row>
    <row r="8" spans="1:8" ht="15" customHeight="1" x14ac:dyDescent="0.3">
      <c r="A8" s="45" t="s">
        <v>77</v>
      </c>
      <c r="B8" s="11">
        <v>5414</v>
      </c>
      <c r="C8" s="16">
        <v>0.12414051495613465</v>
      </c>
      <c r="D8" s="11">
        <v>4493</v>
      </c>
      <c r="E8" s="16">
        <v>0.10150320990064071</v>
      </c>
      <c r="F8" s="16">
        <v>-17.011451791651275</v>
      </c>
      <c r="H8" s="19"/>
    </row>
    <row r="9" spans="1:8" ht="15" customHeight="1" x14ac:dyDescent="0.3">
      <c r="A9" s="45" t="s">
        <v>78</v>
      </c>
      <c r="B9" s="11">
        <v>21255</v>
      </c>
      <c r="C9" s="16">
        <v>0.48736731536620653</v>
      </c>
      <c r="D9" s="11">
        <v>14004</v>
      </c>
      <c r="E9" s="16">
        <v>0.31637012050936403</v>
      </c>
      <c r="F9" s="16">
        <v>-34.114326040931545</v>
      </c>
      <c r="H9" s="19"/>
    </row>
    <row r="10" spans="1:8" ht="15" customHeight="1" x14ac:dyDescent="0.3">
      <c r="A10" s="45" t="s">
        <v>79</v>
      </c>
      <c r="B10" s="11">
        <v>2723</v>
      </c>
      <c r="C10" s="16">
        <v>6.2437130074908503E-2</v>
      </c>
      <c r="D10" s="11">
        <v>3467</v>
      </c>
      <c r="E10" s="16">
        <v>7.8324422151240011E-2</v>
      </c>
      <c r="F10" s="16">
        <v>27.322805728975396</v>
      </c>
      <c r="H10" s="19"/>
    </row>
    <row r="11" spans="1:8" ht="15" customHeight="1" x14ac:dyDescent="0.3">
      <c r="A11" s="45" t="s">
        <v>80</v>
      </c>
      <c r="B11" s="11">
        <v>70831</v>
      </c>
      <c r="C11" s="16">
        <v>1.6241220566786059</v>
      </c>
      <c r="D11" s="11">
        <v>88129</v>
      </c>
      <c r="E11" s="16">
        <v>1.9909584654648489</v>
      </c>
      <c r="F11" s="16">
        <v>24.421510355635245</v>
      </c>
      <c r="H11" s="19"/>
    </row>
    <row r="12" spans="1:8" ht="15" customHeight="1" x14ac:dyDescent="0.3">
      <c r="A12" s="45" t="s">
        <v>81</v>
      </c>
      <c r="B12" s="11">
        <v>21305</v>
      </c>
      <c r="C12" s="16">
        <v>0.48851379223133518</v>
      </c>
      <c r="D12" s="11">
        <v>26505</v>
      </c>
      <c r="E12" s="16">
        <v>0.59878535019285162</v>
      </c>
      <c r="F12" s="16">
        <v>24.407416099507159</v>
      </c>
      <c r="H12" s="19"/>
    </row>
    <row r="13" spans="1:8" ht="15" customHeight="1" x14ac:dyDescent="0.3">
      <c r="A13" s="45" t="s">
        <v>82</v>
      </c>
      <c r="B13" s="11">
        <v>19702</v>
      </c>
      <c r="C13" s="16">
        <v>0.45175774393530937</v>
      </c>
      <c r="D13" s="11">
        <v>34173</v>
      </c>
      <c r="E13" s="16">
        <v>0.77201629021468843</v>
      </c>
      <c r="F13" s="16">
        <v>73.449396000406054</v>
      </c>
      <c r="H13" s="19"/>
    </row>
    <row r="14" spans="1:8" ht="15" customHeight="1" x14ac:dyDescent="0.3">
      <c r="A14" s="45" t="s">
        <v>83</v>
      </c>
      <c r="B14" s="11">
        <v>15034</v>
      </c>
      <c r="C14" s="16">
        <v>0.34472266380689476</v>
      </c>
      <c r="D14" s="11">
        <v>2296</v>
      </c>
      <c r="E14" s="16">
        <v>5.1869879797879159E-2</v>
      </c>
      <c r="F14" s="16">
        <v>-84.727949980045238</v>
      </c>
      <c r="H14" s="19"/>
    </row>
    <row r="15" spans="1:8" ht="15" customHeight="1" x14ac:dyDescent="0.3">
      <c r="A15" s="45" t="s">
        <v>84</v>
      </c>
      <c r="B15" s="11">
        <v>56238</v>
      </c>
      <c r="C15" s="16">
        <v>1.2895113188221463</v>
      </c>
      <c r="D15" s="11">
        <v>37291</v>
      </c>
      <c r="E15" s="16">
        <v>0.84245630990536224</v>
      </c>
      <c r="F15" s="16">
        <v>-33.690742914043888</v>
      </c>
      <c r="H15" s="19"/>
    </row>
    <row r="16" spans="1:8" ht="15" customHeight="1" x14ac:dyDescent="0.3">
      <c r="A16" s="46" t="s">
        <v>85</v>
      </c>
      <c r="B16" s="11">
        <v>2877</v>
      </c>
      <c r="C16" s="16">
        <v>6.5968278819504872E-2</v>
      </c>
      <c r="D16" s="11">
        <v>6684</v>
      </c>
      <c r="E16" s="16">
        <v>0.1510009915370315</v>
      </c>
      <c r="F16" s="16">
        <v>132.32533889468198</v>
      </c>
      <c r="H16" s="19"/>
    </row>
    <row r="17" spans="1:6" s="13" customFormat="1" ht="15" customHeight="1" x14ac:dyDescent="0.3">
      <c r="A17" s="45" t="s">
        <v>86</v>
      </c>
      <c r="B17" s="11">
        <v>17173</v>
      </c>
      <c r="C17" s="16">
        <v>0.39376894409710012</v>
      </c>
      <c r="D17" s="11">
        <v>16793</v>
      </c>
      <c r="E17" s="16">
        <v>0.37937756596070765</v>
      </c>
      <c r="F17" s="16">
        <v>-2.2127758690968382</v>
      </c>
    </row>
    <row r="18" spans="1:6" ht="15" customHeight="1" x14ac:dyDescent="0.3">
      <c r="A18" s="45" t="s">
        <v>87</v>
      </c>
      <c r="B18" s="11">
        <v>32879</v>
      </c>
      <c r="C18" s="16">
        <v>0.75390025697132457</v>
      </c>
      <c r="D18" s="11">
        <v>17406</v>
      </c>
      <c r="E18" s="16">
        <v>0.39322610094158744</v>
      </c>
      <c r="F18" s="16">
        <v>-47.060433711487576</v>
      </c>
    </row>
    <row r="19" spans="1:6" ht="15" customHeight="1" x14ac:dyDescent="0.3">
      <c r="A19" s="45" t="s">
        <v>88</v>
      </c>
      <c r="B19" s="11">
        <v>65473</v>
      </c>
      <c r="C19" s="16">
        <v>1.5012655958114156</v>
      </c>
      <c r="D19" s="11">
        <v>23555</v>
      </c>
      <c r="E19" s="16">
        <v>0.5321406875605591</v>
      </c>
      <c r="F19" s="16">
        <v>-64.023337864463215</v>
      </c>
    </row>
    <row r="20" spans="1:6" ht="15" customHeight="1" x14ac:dyDescent="0.3">
      <c r="A20" s="45" t="s">
        <v>89</v>
      </c>
      <c r="B20" s="11">
        <v>16652</v>
      </c>
      <c r="C20" s="16">
        <v>0.38182265516245922</v>
      </c>
      <c r="D20" s="11">
        <v>11845</v>
      </c>
      <c r="E20" s="16">
        <v>0.26759526402695066</v>
      </c>
      <c r="F20" s="16">
        <v>-28.867403314917127</v>
      </c>
    </row>
    <row r="21" spans="1:6" ht="15" customHeight="1" x14ac:dyDescent="0.3">
      <c r="A21" s="45" t="s">
        <v>90</v>
      </c>
      <c r="B21" s="11">
        <v>1583</v>
      </c>
      <c r="C21" s="16">
        <v>3.6297457549974349E-2</v>
      </c>
      <c r="D21" s="11">
        <v>2500</v>
      </c>
      <c r="E21" s="16">
        <v>5.6478527654485154E-2</v>
      </c>
      <c r="F21" s="16">
        <v>57.92798483891346</v>
      </c>
    </row>
    <row r="22" spans="1:6" ht="15" customHeight="1" x14ac:dyDescent="0.3">
      <c r="A22" s="45" t="s">
        <v>91</v>
      </c>
      <c r="B22" s="11">
        <v>724</v>
      </c>
      <c r="C22" s="16">
        <v>1.6600985007063442E-2</v>
      </c>
      <c r="D22" s="11">
        <v>1169</v>
      </c>
      <c r="E22" s="16">
        <v>2.6409359531237256E-2</v>
      </c>
      <c r="F22" s="16">
        <v>61.46408839779005</v>
      </c>
    </row>
    <row r="23" spans="1:6" ht="15" customHeight="1" x14ac:dyDescent="0.3">
      <c r="A23" s="45" t="s">
        <v>92</v>
      </c>
      <c r="B23" s="11">
        <v>8423</v>
      </c>
      <c r="C23" s="16">
        <v>0.19313549269957925</v>
      </c>
      <c r="D23" s="11">
        <v>13153</v>
      </c>
      <c r="E23" s="16">
        <v>0.29714482969577727</v>
      </c>
      <c r="F23" s="16">
        <v>56.155763979579717</v>
      </c>
    </row>
    <row r="24" spans="1:6" ht="15" customHeight="1" x14ac:dyDescent="0.3">
      <c r="A24" s="45" t="s">
        <v>93</v>
      </c>
      <c r="B24" s="11">
        <v>42469</v>
      </c>
      <c r="C24" s="16">
        <v>0.97379451970300746</v>
      </c>
      <c r="D24" s="11">
        <v>56599</v>
      </c>
      <c r="E24" s="16">
        <v>1.278651274686482</v>
      </c>
      <c r="F24" s="16">
        <v>33.271327321104806</v>
      </c>
    </row>
    <row r="25" spans="1:6" ht="15" customHeight="1" x14ac:dyDescent="0.3">
      <c r="A25" s="45" t="s">
        <v>94</v>
      </c>
      <c r="B25" s="11">
        <v>13276</v>
      </c>
      <c r="C25" s="16">
        <v>0.30441253722896999</v>
      </c>
      <c r="D25" s="11">
        <v>17962</v>
      </c>
      <c r="E25" s="16">
        <v>0.40578692549194489</v>
      </c>
      <c r="F25" s="16">
        <v>35.296776137390779</v>
      </c>
    </row>
    <row r="26" spans="1:6" ht="15" customHeight="1" x14ac:dyDescent="0.3">
      <c r="A26" s="45" t="s">
        <v>95</v>
      </c>
      <c r="B26" s="11">
        <v>28817</v>
      </c>
      <c r="C26" s="16">
        <v>0.66076047644826974</v>
      </c>
      <c r="D26" s="11">
        <v>44472</v>
      </c>
      <c r="E26" s="16">
        <v>1.0046852327401055</v>
      </c>
      <c r="F26" s="16">
        <v>54.325571711142729</v>
      </c>
    </row>
    <row r="27" spans="1:6" ht="15" customHeight="1" x14ac:dyDescent="0.3">
      <c r="A27" s="45" t="s">
        <v>96</v>
      </c>
      <c r="B27" s="11">
        <v>36824</v>
      </c>
      <c r="C27" s="16">
        <v>0.84435728162997825</v>
      </c>
      <c r="D27" s="11">
        <v>43749</v>
      </c>
      <c r="E27" s="16">
        <v>0.98835164254242824</v>
      </c>
      <c r="F27" s="16">
        <v>18.805670215077125</v>
      </c>
    </row>
    <row r="28" spans="1:6" ht="15" customHeight="1" x14ac:dyDescent="0.3">
      <c r="A28" s="45" t="s">
        <v>97</v>
      </c>
      <c r="B28" s="11">
        <v>47619</v>
      </c>
      <c r="C28" s="16">
        <v>1.0918816368112627</v>
      </c>
      <c r="D28" s="11">
        <v>66666</v>
      </c>
      <c r="E28" s="16">
        <v>1.5060790098455628</v>
      </c>
      <c r="F28" s="16">
        <v>39.998739998739993</v>
      </c>
    </row>
    <row r="29" spans="1:6" ht="15" customHeight="1" x14ac:dyDescent="0.3">
      <c r="A29" s="45" t="s">
        <v>98</v>
      </c>
      <c r="B29" s="11">
        <v>519</v>
      </c>
      <c r="C29" s="16">
        <v>1.1900429860035812E-2</v>
      </c>
      <c r="D29" s="11">
        <v>858</v>
      </c>
      <c r="E29" s="16">
        <v>1.9383430691019304E-2</v>
      </c>
      <c r="F29" s="16">
        <v>65.317919075144502</v>
      </c>
    </row>
    <row r="30" spans="1:6" ht="15" customHeight="1" x14ac:dyDescent="0.3">
      <c r="A30" s="45" t="s">
        <v>99</v>
      </c>
      <c r="B30" s="11">
        <v>88</v>
      </c>
      <c r="C30" s="16">
        <v>2.0177992826264958E-3</v>
      </c>
      <c r="D30" s="11">
        <v>65</v>
      </c>
      <c r="E30" s="16">
        <v>1.4684417190166141E-3</v>
      </c>
      <c r="F30" s="16">
        <v>-26.136363636363637</v>
      </c>
    </row>
    <row r="31" spans="1:6" ht="15" customHeight="1" x14ac:dyDescent="0.3">
      <c r="A31" s="45" t="s">
        <v>100</v>
      </c>
      <c r="B31" s="11">
        <v>3255</v>
      </c>
      <c r="C31" s="16">
        <v>7.4635643919877787E-2</v>
      </c>
      <c r="D31" s="11">
        <v>4846</v>
      </c>
      <c r="E31" s="16">
        <v>0.10947797800545402</v>
      </c>
      <c r="F31" s="16">
        <v>48.878648233486942</v>
      </c>
    </row>
    <row r="32" spans="1:6" ht="15" customHeight="1" x14ac:dyDescent="0.3">
      <c r="A32" s="45" t="s">
        <v>101</v>
      </c>
      <c r="B32" s="11">
        <v>28014</v>
      </c>
      <c r="C32" s="16">
        <v>0.64234805799430295</v>
      </c>
      <c r="D32" s="11">
        <v>46670</v>
      </c>
      <c r="E32" s="16">
        <v>1.0543411542539289</v>
      </c>
      <c r="F32" s="16">
        <v>66.595273791675595</v>
      </c>
    </row>
    <row r="33" spans="1:6" ht="15" customHeight="1" x14ac:dyDescent="0.3">
      <c r="A33" s="45" t="s">
        <v>102</v>
      </c>
      <c r="B33" s="11">
        <v>29194</v>
      </c>
      <c r="C33" s="16">
        <v>0.66940491201134011</v>
      </c>
      <c r="D33" s="11">
        <v>25171</v>
      </c>
      <c r="E33" s="16">
        <v>0.56864840783641823</v>
      </c>
      <c r="F33" s="16">
        <v>-13.780228814139891</v>
      </c>
    </row>
    <row r="34" spans="1:6" ht="15" customHeight="1" x14ac:dyDescent="0.3">
      <c r="A34" s="45" t="s">
        <v>103</v>
      </c>
      <c r="B34" s="11">
        <v>732</v>
      </c>
      <c r="C34" s="16">
        <v>1.6784421305484035E-2</v>
      </c>
      <c r="D34" s="11">
        <v>290</v>
      </c>
      <c r="E34" s="16">
        <v>6.5515092079202778E-3</v>
      </c>
      <c r="F34" s="16">
        <v>-60.382513661202189</v>
      </c>
    </row>
    <row r="35" spans="1:6" ht="15" customHeight="1" x14ac:dyDescent="0.3">
      <c r="A35" s="45" t="s">
        <v>104</v>
      </c>
      <c r="B35" s="11">
        <v>126743</v>
      </c>
      <c r="C35" s="16">
        <v>2.9061583463401135</v>
      </c>
      <c r="D35" s="11">
        <v>126688</v>
      </c>
      <c r="E35" s="16">
        <v>2.8620606845965657</v>
      </c>
      <c r="F35" s="16">
        <v>-4.3394901493573612E-2</v>
      </c>
    </row>
    <row r="36" spans="1:6" ht="15" customHeight="1" x14ac:dyDescent="0.3">
      <c r="A36" s="45" t="s">
        <v>105</v>
      </c>
      <c r="B36" s="11">
        <v>69557</v>
      </c>
      <c r="C36" s="16">
        <v>1.5949098261551271</v>
      </c>
      <c r="D36" s="11">
        <v>49792</v>
      </c>
      <c r="E36" s="16">
        <v>1.1248715395888498</v>
      </c>
      <c r="F36" s="16">
        <v>-28.415544086145179</v>
      </c>
    </row>
    <row r="37" spans="1:6" ht="15" customHeight="1" x14ac:dyDescent="0.3">
      <c r="A37" s="45" t="s">
        <v>106</v>
      </c>
      <c r="B37" s="11">
        <v>26733</v>
      </c>
      <c r="C37" s="16">
        <v>0.61297532070970595</v>
      </c>
      <c r="D37" s="11">
        <v>22383</v>
      </c>
      <c r="E37" s="16">
        <v>0.50566355379613648</v>
      </c>
      <c r="F37" s="16">
        <v>-16.272023341936929</v>
      </c>
    </row>
    <row r="38" spans="1:6" ht="15" customHeight="1" x14ac:dyDescent="0.3">
      <c r="A38" s="45" t="s">
        <v>107</v>
      </c>
      <c r="B38" s="11">
        <v>14283</v>
      </c>
      <c r="C38" s="16">
        <v>0.32750258129266185</v>
      </c>
      <c r="D38" s="11">
        <v>35960</v>
      </c>
      <c r="E38" s="16">
        <v>0.81238714178211435</v>
      </c>
      <c r="F38" s="16">
        <v>151.76783588881889</v>
      </c>
    </row>
    <row r="39" spans="1:6" ht="15" customHeight="1" x14ac:dyDescent="0.3">
      <c r="A39" s="45" t="s">
        <v>108</v>
      </c>
      <c r="B39" s="11">
        <v>10980</v>
      </c>
      <c r="C39" s="16">
        <v>0.25176631958226053</v>
      </c>
      <c r="D39" s="11">
        <v>26007</v>
      </c>
      <c r="E39" s="16">
        <v>0.58753482748407815</v>
      </c>
      <c r="F39" s="16">
        <v>136.85792349726776</v>
      </c>
    </row>
    <row r="40" spans="1:6" ht="15" customHeight="1" x14ac:dyDescent="0.3">
      <c r="A40" s="45" t="s">
        <v>109</v>
      </c>
      <c r="B40" s="11">
        <v>21753</v>
      </c>
      <c r="C40" s="16">
        <v>0.49878622494288827</v>
      </c>
      <c r="D40" s="11">
        <v>25217</v>
      </c>
      <c r="E40" s="16">
        <v>0.56968761274526081</v>
      </c>
      <c r="F40" s="16">
        <v>15.924240334666484</v>
      </c>
    </row>
    <row r="41" spans="1:6" ht="15" customHeight="1" x14ac:dyDescent="0.3">
      <c r="A41" s="45" t="s">
        <v>110</v>
      </c>
      <c r="B41" s="11">
        <v>26266</v>
      </c>
      <c r="C41" s="16">
        <v>0.60226722678940392</v>
      </c>
      <c r="D41" s="11">
        <v>55722</v>
      </c>
      <c r="E41" s="16">
        <v>1.2588386071852886</v>
      </c>
      <c r="F41" s="16">
        <v>112.1449782989416</v>
      </c>
    </row>
    <row r="42" spans="1:6" ht="15" customHeight="1" x14ac:dyDescent="0.3">
      <c r="A42" s="45" t="s">
        <v>111</v>
      </c>
      <c r="B42" s="11">
        <v>7328</v>
      </c>
      <c r="C42" s="16">
        <v>0.16802764935326095</v>
      </c>
      <c r="D42" s="11">
        <v>17198</v>
      </c>
      <c r="E42" s="16">
        <v>0.38852708744073428</v>
      </c>
      <c r="F42" s="16">
        <v>134.68886462882097</v>
      </c>
    </row>
    <row r="43" spans="1:6" ht="15" customHeight="1" x14ac:dyDescent="0.3">
      <c r="A43" s="45" t="s">
        <v>112</v>
      </c>
      <c r="B43" s="11">
        <v>37988</v>
      </c>
      <c r="C43" s="16">
        <v>0.8710472630501741</v>
      </c>
      <c r="D43" s="11">
        <v>43635</v>
      </c>
      <c r="E43" s="16">
        <v>0.9857762216813839</v>
      </c>
      <c r="F43" s="16">
        <v>14.865220595977677</v>
      </c>
    </row>
    <row r="44" spans="1:6" ht="15" customHeight="1" x14ac:dyDescent="0.3">
      <c r="A44" s="45" t="s">
        <v>113</v>
      </c>
      <c r="B44" s="11">
        <v>3417</v>
      </c>
      <c r="C44" s="16">
        <v>7.8350228962894744E-2</v>
      </c>
      <c r="D44" s="11">
        <v>3331</v>
      </c>
      <c r="E44" s="16">
        <v>7.5251990246836015E-2</v>
      </c>
      <c r="F44" s="16">
        <v>-2.5168276265730172</v>
      </c>
    </row>
    <row r="45" spans="1:6" ht="15" customHeight="1" x14ac:dyDescent="0.3">
      <c r="A45" s="45" t="s">
        <v>114</v>
      </c>
      <c r="B45" s="11">
        <v>40107</v>
      </c>
      <c r="C45" s="16">
        <v>0.91963495259432815</v>
      </c>
      <c r="D45" s="11">
        <v>51325</v>
      </c>
      <c r="E45" s="16">
        <v>1.1595041727465802</v>
      </c>
      <c r="F45" s="16">
        <v>27.97017976911761</v>
      </c>
    </row>
    <row r="46" spans="1:6" ht="15" customHeight="1" x14ac:dyDescent="0.3">
      <c r="A46" s="45" t="s">
        <v>115</v>
      </c>
      <c r="B46" s="11">
        <v>10171</v>
      </c>
      <c r="C46" s="16">
        <v>0.2332163239044783</v>
      </c>
      <c r="D46" s="11">
        <v>11119</v>
      </c>
      <c r="E46" s="16">
        <v>0.25119389959608818</v>
      </c>
      <c r="F46" s="16">
        <v>9.3206174417461423</v>
      </c>
    </row>
    <row r="47" spans="1:6" ht="15" customHeight="1" x14ac:dyDescent="0.3">
      <c r="A47" s="45" t="s">
        <v>116</v>
      </c>
      <c r="B47" s="11">
        <v>12233</v>
      </c>
      <c r="C47" s="16">
        <v>0.2804970298223855</v>
      </c>
      <c r="D47" s="11">
        <v>14144</v>
      </c>
      <c r="E47" s="16">
        <v>0.3195329180580152</v>
      </c>
      <c r="F47" s="16">
        <v>15.621679064824653</v>
      </c>
    </row>
    <row r="48" spans="1:6" ht="15" customHeight="1" x14ac:dyDescent="0.3">
      <c r="A48" s="45" t="s">
        <v>117</v>
      </c>
      <c r="B48" s="11">
        <v>38609</v>
      </c>
      <c r="C48" s="16">
        <v>0.8852865057150725</v>
      </c>
      <c r="D48" s="11">
        <v>36805</v>
      </c>
      <c r="E48" s="16">
        <v>0.83147688412933041</v>
      </c>
      <c r="F48" s="16">
        <v>-4.6724856898650575</v>
      </c>
    </row>
    <row r="49" spans="1:6" ht="15" customHeight="1" x14ac:dyDescent="0.3">
      <c r="A49" s="45" t="s">
        <v>118</v>
      </c>
      <c r="B49" s="11">
        <v>24486</v>
      </c>
      <c r="C49" s="16">
        <v>0.56145265039082248</v>
      </c>
      <c r="D49" s="11">
        <v>19452</v>
      </c>
      <c r="E49" s="16">
        <v>0.43944812797401811</v>
      </c>
      <c r="F49" s="16">
        <v>-20.558686596422447</v>
      </c>
    </row>
    <row r="50" spans="1:6" ht="15" customHeight="1" x14ac:dyDescent="0.3">
      <c r="A50" s="45" t="s">
        <v>119</v>
      </c>
      <c r="B50" s="11">
        <v>25311</v>
      </c>
      <c r="C50" s="16">
        <v>0.58036951866544584</v>
      </c>
      <c r="D50" s="11">
        <v>29450</v>
      </c>
      <c r="E50" s="16">
        <v>0.66531705576983513</v>
      </c>
      <c r="F50" s="16">
        <v>16.352573979692625</v>
      </c>
    </row>
    <row r="51" spans="1:6" ht="15" customHeight="1" x14ac:dyDescent="0.3">
      <c r="A51" s="45" t="s">
        <v>120</v>
      </c>
      <c r="B51" s="11">
        <v>1195</v>
      </c>
      <c r="C51" s="16">
        <v>2.7400797076575712E-2</v>
      </c>
      <c r="D51" s="11">
        <v>1342</v>
      </c>
      <c r="E51" s="16">
        <v>3.0317673644927629E-2</v>
      </c>
      <c r="F51" s="16">
        <v>12.301255230125523</v>
      </c>
    </row>
    <row r="52" spans="1:6" ht="15" customHeight="1" x14ac:dyDescent="0.3">
      <c r="A52" s="45" t="s">
        <v>121</v>
      </c>
      <c r="B52" s="11">
        <v>4051</v>
      </c>
      <c r="C52" s="16">
        <v>9.2887555612726533E-2</v>
      </c>
      <c r="D52" s="11">
        <v>4635</v>
      </c>
      <c r="E52" s="16">
        <v>0.10471119027141548</v>
      </c>
      <c r="F52" s="16">
        <v>14.416193532461122</v>
      </c>
    </row>
    <row r="53" spans="1:6" ht="15" customHeight="1" x14ac:dyDescent="0.3">
      <c r="A53" s="45" t="s">
        <v>122</v>
      </c>
      <c r="B53" s="11">
        <v>21962</v>
      </c>
      <c r="C53" s="16">
        <v>0.50357849823912615</v>
      </c>
      <c r="D53" s="11">
        <v>25623</v>
      </c>
      <c r="E53" s="16">
        <v>0.57885972563634924</v>
      </c>
      <c r="F53" s="16">
        <v>16.669702212913215</v>
      </c>
    </row>
    <row r="54" spans="1:6" ht="15" customHeight="1" x14ac:dyDescent="0.3">
      <c r="A54" s="45" t="s">
        <v>123</v>
      </c>
      <c r="B54" s="11">
        <v>1126</v>
      </c>
      <c r="C54" s="16">
        <v>2.581865900269812E-2</v>
      </c>
      <c r="D54" s="11">
        <v>387</v>
      </c>
      <c r="E54" s="16">
        <v>8.7428760809143014E-3</v>
      </c>
      <c r="F54" s="16">
        <v>-65.630550621669627</v>
      </c>
    </row>
    <row r="55" spans="1:6" ht="15" customHeight="1" x14ac:dyDescent="0.3">
      <c r="A55" s="45" t="s">
        <v>124</v>
      </c>
      <c r="B55" s="11">
        <v>75</v>
      </c>
      <c r="C55" s="16">
        <v>1.7197152976930364E-3</v>
      </c>
      <c r="D55" s="11">
        <v>42</v>
      </c>
      <c r="E55" s="16">
        <v>9.4883926459535055E-4</v>
      </c>
      <c r="F55" s="16">
        <v>-44</v>
      </c>
    </row>
    <row r="56" spans="1:6" ht="15" customHeight="1" x14ac:dyDescent="0.3">
      <c r="A56" s="45" t="s">
        <v>125</v>
      </c>
      <c r="B56" s="11">
        <v>1059</v>
      </c>
      <c r="C56" s="16">
        <v>2.4282380003425672E-2</v>
      </c>
      <c r="D56" s="11">
        <v>2808</v>
      </c>
      <c r="E56" s="16">
        <v>6.3436682261517718E-2</v>
      </c>
      <c r="F56" s="16">
        <v>165.1558073654391</v>
      </c>
    </row>
    <row r="57" spans="1:6" ht="15" customHeight="1" x14ac:dyDescent="0.3">
      <c r="A57" s="45" t="s">
        <v>126</v>
      </c>
      <c r="B57" s="11">
        <v>23707</v>
      </c>
      <c r="C57" s="16">
        <v>0.54359054083211755</v>
      </c>
      <c r="D57" s="11">
        <v>29974</v>
      </c>
      <c r="E57" s="16">
        <v>0.67715495516621516</v>
      </c>
      <c r="F57" s="16">
        <v>26.435230100814106</v>
      </c>
    </row>
    <row r="58" spans="1:6" ht="15" customHeight="1" x14ac:dyDescent="0.3">
      <c r="A58" s="45" t="s">
        <v>127</v>
      </c>
      <c r="B58" s="11">
        <v>113184</v>
      </c>
      <c r="C58" s="16">
        <v>2.5952567500545149</v>
      </c>
      <c r="D58" s="11">
        <v>96087</v>
      </c>
      <c r="E58" s="16">
        <v>2.1707409146946062</v>
      </c>
      <c r="F58" s="16">
        <v>-15.105491942324004</v>
      </c>
    </row>
    <row r="59" spans="1:6" ht="15" customHeight="1" x14ac:dyDescent="0.3">
      <c r="A59" s="45" t="s">
        <v>128</v>
      </c>
      <c r="B59" s="11">
        <v>43366</v>
      </c>
      <c r="C59" s="16">
        <v>0.99436231466341618</v>
      </c>
      <c r="D59" s="11">
        <v>35491</v>
      </c>
      <c r="E59" s="16">
        <v>0.80179176999413304</v>
      </c>
      <c r="F59" s="16">
        <v>-18.159387538624731</v>
      </c>
    </row>
    <row r="60" spans="1:6" ht="15" customHeight="1" x14ac:dyDescent="0.3">
      <c r="A60" s="45" t="s">
        <v>129</v>
      </c>
      <c r="B60" s="11">
        <v>23589</v>
      </c>
      <c r="C60" s="16">
        <v>0.54088485543041376</v>
      </c>
      <c r="D60" s="11">
        <v>28308</v>
      </c>
      <c r="E60" s="16">
        <v>0.63951766433726631</v>
      </c>
      <c r="F60" s="16">
        <v>20.00508711687651</v>
      </c>
    </row>
    <row r="61" spans="1:6" ht="15" customHeight="1" x14ac:dyDescent="0.3">
      <c r="A61" s="45" t="s">
        <v>130</v>
      </c>
      <c r="B61" s="11">
        <v>64448</v>
      </c>
      <c r="C61" s="16">
        <v>1.4777628200762774</v>
      </c>
      <c r="D61" s="11">
        <v>53944</v>
      </c>
      <c r="E61" s="16">
        <v>1.2186710783174188</v>
      </c>
      <c r="F61" s="16">
        <v>-16.298411122144984</v>
      </c>
    </row>
    <row r="62" spans="1:6" ht="15" customHeight="1" x14ac:dyDescent="0.3">
      <c r="A62" s="45" t="s">
        <v>131</v>
      </c>
      <c r="B62" s="11">
        <v>12962</v>
      </c>
      <c r="C62" s="16">
        <v>0.29721266251596185</v>
      </c>
      <c r="D62" s="11">
        <v>9139</v>
      </c>
      <c r="E62" s="16">
        <v>0.2064629056937359</v>
      </c>
      <c r="F62" s="16">
        <v>-29.493905261533715</v>
      </c>
    </row>
    <row r="63" spans="1:6" ht="15" customHeight="1" x14ac:dyDescent="0.3">
      <c r="A63" s="45" t="s">
        <v>132</v>
      </c>
      <c r="B63" s="11">
        <v>13111</v>
      </c>
      <c r="C63" s="16">
        <v>0.30062916357404534</v>
      </c>
      <c r="D63" s="11">
        <v>10433</v>
      </c>
      <c r="E63" s="16">
        <v>0.23569619160769745</v>
      </c>
      <c r="F63" s="16">
        <v>-20.425596827091756</v>
      </c>
    </row>
    <row r="64" spans="1:6" ht="15" customHeight="1" x14ac:dyDescent="0.3">
      <c r="A64" s="45" t="s">
        <v>133</v>
      </c>
      <c r="B64" s="11">
        <v>10125</v>
      </c>
      <c r="C64" s="16">
        <v>0.23216156518855988</v>
      </c>
      <c r="D64" s="11">
        <v>19346</v>
      </c>
      <c r="E64" s="16">
        <v>0.43705343840146793</v>
      </c>
      <c r="F64" s="16">
        <v>91.071604938271605</v>
      </c>
    </row>
    <row r="65" spans="1:6" ht="15" customHeight="1" x14ac:dyDescent="0.3">
      <c r="A65" s="45" t="s">
        <v>134</v>
      </c>
      <c r="B65" s="11">
        <v>13869</v>
      </c>
      <c r="C65" s="16">
        <v>0.31800975284939625</v>
      </c>
      <c r="D65" s="11">
        <v>15450</v>
      </c>
      <c r="E65" s="16">
        <v>0.34903730090471824</v>
      </c>
      <c r="F65" s="16">
        <v>11.399524118537746</v>
      </c>
    </row>
    <row r="66" spans="1:6" ht="15" customHeight="1" x14ac:dyDescent="0.3">
      <c r="A66" s="45" t="s">
        <v>135</v>
      </c>
      <c r="B66" s="11">
        <v>27689</v>
      </c>
      <c r="C66" s="16">
        <v>0.63489595837096646</v>
      </c>
      <c r="D66" s="11">
        <v>35344</v>
      </c>
      <c r="E66" s="16">
        <v>0.79847083256804929</v>
      </c>
      <c r="F66" s="16">
        <v>27.646357759399038</v>
      </c>
    </row>
    <row r="67" spans="1:6" ht="15" customHeight="1" x14ac:dyDescent="0.3">
      <c r="A67" s="45" t="s">
        <v>136</v>
      </c>
      <c r="B67" s="11">
        <v>15808</v>
      </c>
      <c r="C67" s="16">
        <v>0.36247012567908693</v>
      </c>
      <c r="D67" s="11">
        <v>15727</v>
      </c>
      <c r="E67" s="16">
        <v>0.35529512176883521</v>
      </c>
      <c r="F67" s="16">
        <v>-0.5123987854251012</v>
      </c>
    </row>
    <row r="68" spans="1:6" ht="15" customHeight="1" x14ac:dyDescent="0.3">
      <c r="A68" s="45" t="s">
        <v>137</v>
      </c>
      <c r="B68" s="11">
        <v>254306</v>
      </c>
      <c r="C68" s="16">
        <v>5.8311189132683374</v>
      </c>
      <c r="D68" s="11">
        <v>278058</v>
      </c>
      <c r="E68" s="16">
        <v>6.281722577020334</v>
      </c>
      <c r="F68" s="16">
        <v>9.3399290618388857</v>
      </c>
    </row>
    <row r="69" spans="1:6" ht="15" customHeight="1" x14ac:dyDescent="0.3">
      <c r="A69" s="45" t="s">
        <v>138</v>
      </c>
      <c r="B69" s="11">
        <v>370</v>
      </c>
      <c r="C69" s="16">
        <v>8.4839288019523118E-3</v>
      </c>
      <c r="D69" s="11">
        <v>426</v>
      </c>
      <c r="E69" s="16">
        <v>9.6239411123242701E-3</v>
      </c>
      <c r="F69" s="16">
        <v>15.135135135135137</v>
      </c>
    </row>
    <row r="70" spans="1:6" ht="15" customHeight="1" x14ac:dyDescent="0.3">
      <c r="A70" s="45" t="s">
        <v>139</v>
      </c>
      <c r="B70" s="11">
        <v>2732</v>
      </c>
      <c r="C70" s="16">
        <v>6.2643495910631661E-2</v>
      </c>
      <c r="D70" s="11">
        <v>1896</v>
      </c>
      <c r="E70" s="16">
        <v>4.283331537316154E-2</v>
      </c>
      <c r="F70" s="16">
        <v>-30.600292825768665</v>
      </c>
    </row>
    <row r="71" spans="1:6" ht="15" customHeight="1" x14ac:dyDescent="0.3">
      <c r="A71" s="45" t="s">
        <v>140</v>
      </c>
      <c r="B71" s="11">
        <v>3109</v>
      </c>
      <c r="C71" s="16">
        <v>7.1287931473702007E-2</v>
      </c>
      <c r="D71" s="11">
        <v>2079</v>
      </c>
      <c r="E71" s="16">
        <v>4.6967543597469852E-2</v>
      </c>
      <c r="F71" s="16">
        <v>-33.129623673206822</v>
      </c>
    </row>
    <row r="72" spans="1:6" ht="15" customHeight="1" x14ac:dyDescent="0.3">
      <c r="A72" s="45" t="s">
        <v>141</v>
      </c>
      <c r="B72" s="11">
        <v>67788</v>
      </c>
      <c r="C72" s="16">
        <v>1.554347474666874</v>
      </c>
      <c r="D72" s="11">
        <v>66094</v>
      </c>
      <c r="E72" s="16">
        <v>1.4931567227182168</v>
      </c>
      <c r="F72" s="16">
        <v>-2.4989673688558445</v>
      </c>
    </row>
    <row r="73" spans="1:6" ht="15" customHeight="1" x14ac:dyDescent="0.3">
      <c r="A73" s="45" t="s">
        <v>142</v>
      </c>
      <c r="B73" s="11">
        <v>3530</v>
      </c>
      <c r="C73" s="16">
        <v>8.0941266678085586E-2</v>
      </c>
      <c r="D73" s="11">
        <v>734</v>
      </c>
      <c r="E73" s="16">
        <v>1.658209571935684E-2</v>
      </c>
      <c r="F73" s="16">
        <v>-79.206798866855522</v>
      </c>
    </row>
    <row r="74" spans="1:6" ht="15" customHeight="1" x14ac:dyDescent="0.3">
      <c r="A74" s="45" t="s">
        <v>143</v>
      </c>
      <c r="B74" s="11">
        <v>49500</v>
      </c>
      <c r="C74" s="16">
        <v>1.135012096477404</v>
      </c>
      <c r="D74" s="11">
        <v>68339</v>
      </c>
      <c r="E74" s="16">
        <v>1.5438744405519444</v>
      </c>
      <c r="F74" s="16">
        <v>38.058585858585857</v>
      </c>
    </row>
    <row r="75" spans="1:6" ht="15" customHeight="1" x14ac:dyDescent="0.3">
      <c r="A75" s="45" t="s">
        <v>144</v>
      </c>
      <c r="B75" s="11">
        <v>13165</v>
      </c>
      <c r="C75" s="16">
        <v>0.30186735858838432</v>
      </c>
      <c r="D75" s="11">
        <v>8078</v>
      </c>
      <c r="E75" s="16">
        <v>0.18249341855717244</v>
      </c>
      <c r="F75" s="16">
        <v>-38.640334219521463</v>
      </c>
    </row>
    <row r="76" spans="1:6" ht="15" customHeight="1" x14ac:dyDescent="0.3">
      <c r="A76" s="45" t="s">
        <v>145</v>
      </c>
      <c r="B76" s="11">
        <v>10225</v>
      </c>
      <c r="C76" s="16">
        <v>0.2344545189188173</v>
      </c>
      <c r="D76" s="11">
        <v>9619</v>
      </c>
      <c r="E76" s="16">
        <v>0.21730678300339706</v>
      </c>
      <c r="F76" s="16">
        <v>-5.9266503667481665</v>
      </c>
    </row>
    <row r="77" spans="1:6" ht="15" customHeight="1" x14ac:dyDescent="0.3">
      <c r="A77" s="45" t="s">
        <v>146</v>
      </c>
      <c r="B77" s="11">
        <v>81991</v>
      </c>
      <c r="C77" s="16">
        <v>1.88001569297533</v>
      </c>
      <c r="D77" s="11">
        <v>60215</v>
      </c>
      <c r="E77" s="16">
        <v>1.3603418170859294</v>
      </c>
      <c r="F77" s="16">
        <v>-26.559012574550867</v>
      </c>
    </row>
    <row r="78" spans="1:6" ht="15" customHeight="1" x14ac:dyDescent="0.3">
      <c r="A78" s="45" t="s">
        <v>147</v>
      </c>
      <c r="B78" s="11">
        <v>64009</v>
      </c>
      <c r="C78" s="16">
        <v>1.4676967532004475</v>
      </c>
      <c r="D78" s="11">
        <v>77035</v>
      </c>
      <c r="E78" s="16">
        <v>1.7403293511453053</v>
      </c>
      <c r="F78" s="16">
        <v>20.350263244231279</v>
      </c>
    </row>
    <row r="79" spans="1:6" ht="15" customHeight="1" x14ac:dyDescent="0.3">
      <c r="A79" s="45" t="s">
        <v>148</v>
      </c>
      <c r="B79" s="11">
        <v>46464</v>
      </c>
      <c r="C79" s="16">
        <v>1.0653980212267897</v>
      </c>
      <c r="D79" s="11">
        <v>56886</v>
      </c>
      <c r="E79" s="16">
        <v>1.2851350096612169</v>
      </c>
      <c r="F79" s="16">
        <v>22.430268595041323</v>
      </c>
    </row>
    <row r="80" spans="1:6" ht="15" customHeight="1" x14ac:dyDescent="0.3">
      <c r="A80" s="45" t="s">
        <v>149</v>
      </c>
      <c r="B80" s="11">
        <v>6432</v>
      </c>
      <c r="C80" s="16">
        <v>0.14748278393015479</v>
      </c>
      <c r="D80" s="11">
        <v>10039</v>
      </c>
      <c r="E80" s="16">
        <v>0.22679517564935056</v>
      </c>
      <c r="F80" s="16">
        <v>56.078980099502488</v>
      </c>
    </row>
    <row r="81" spans="1:6" ht="15" customHeight="1" x14ac:dyDescent="0.3">
      <c r="A81" s="45" t="s">
        <v>150</v>
      </c>
      <c r="B81" s="11">
        <v>6269</v>
      </c>
      <c r="C81" s="16">
        <v>0.14374526934983525</v>
      </c>
      <c r="D81" s="11">
        <v>6472</v>
      </c>
      <c r="E81" s="16">
        <v>0.14621161239193115</v>
      </c>
      <c r="F81" s="16">
        <v>3.2381560057425429</v>
      </c>
    </row>
    <row r="82" spans="1:6" ht="15" customHeight="1" x14ac:dyDescent="0.3">
      <c r="A82" s="45" t="s">
        <v>151</v>
      </c>
      <c r="B82" s="11">
        <v>2138</v>
      </c>
      <c r="C82" s="16">
        <v>4.9023350752902824E-2</v>
      </c>
      <c r="D82" s="11">
        <v>1930</v>
      </c>
      <c r="E82" s="16">
        <v>4.3601423349262536E-2</v>
      </c>
      <c r="F82" s="16">
        <v>-9.7287184284377926</v>
      </c>
    </row>
    <row r="83" spans="1:6" ht="15" customHeight="1" x14ac:dyDescent="0.3">
      <c r="A83" s="45" t="s">
        <v>152</v>
      </c>
      <c r="B83" s="11">
        <v>335714</v>
      </c>
      <c r="C83" s="16">
        <v>7.6977666859962675</v>
      </c>
      <c r="D83" s="11">
        <v>325287</v>
      </c>
      <c r="E83" s="16">
        <v>7.3486923300578049</v>
      </c>
      <c r="F83" s="16">
        <v>-3.1059175369510954</v>
      </c>
    </row>
    <row r="84" spans="1:6" ht="15" customHeight="1" x14ac:dyDescent="0.3">
      <c r="A84" s="45" t="s">
        <v>153</v>
      </c>
      <c r="B84" s="11">
        <v>30744</v>
      </c>
      <c r="C84" s="16">
        <v>0.70494569483032943</v>
      </c>
      <c r="D84" s="11">
        <v>18089</v>
      </c>
      <c r="E84" s="16">
        <v>0.40865603469679279</v>
      </c>
      <c r="F84" s="16">
        <v>-41.162503252667186</v>
      </c>
    </row>
    <row r="85" spans="1:6" ht="15" customHeight="1" x14ac:dyDescent="0.3">
      <c r="A85" s="45" t="s">
        <v>154</v>
      </c>
      <c r="B85" s="11">
        <v>32355</v>
      </c>
      <c r="C85" s="16">
        <v>0.74188517942477583</v>
      </c>
      <c r="D85" s="11">
        <v>19297</v>
      </c>
      <c r="E85" s="16">
        <v>0.43594645925944003</v>
      </c>
      <c r="F85" s="16">
        <v>-40.358522639468397</v>
      </c>
    </row>
    <row r="86" spans="1:6" ht="15" customHeight="1" x14ac:dyDescent="0.3">
      <c r="A86" s="45" t="s">
        <v>155</v>
      </c>
      <c r="B86" s="11">
        <v>46916</v>
      </c>
      <c r="C86" s="16">
        <v>1.0757621720875532</v>
      </c>
      <c r="D86" s="11">
        <v>31741</v>
      </c>
      <c r="E86" s="16">
        <v>0.71707397851240529</v>
      </c>
      <c r="F86" s="16">
        <v>-32.345042203086365</v>
      </c>
    </row>
    <row r="87" spans="1:6" ht="15" customHeight="1" x14ac:dyDescent="0.3">
      <c r="A87" s="45" t="s">
        <v>156</v>
      </c>
      <c r="B87" s="11">
        <v>86632</v>
      </c>
      <c r="C87" s="16">
        <v>1.9864316755965747</v>
      </c>
      <c r="D87" s="11">
        <v>101600</v>
      </c>
      <c r="E87" s="16">
        <v>2.2952873638782765</v>
      </c>
      <c r="F87" s="16">
        <v>17.277680302890385</v>
      </c>
    </row>
    <row r="88" spans="1:6" ht="15" customHeight="1" x14ac:dyDescent="0.3">
      <c r="A88" s="45" t="s">
        <v>157</v>
      </c>
      <c r="B88" s="11">
        <v>108086</v>
      </c>
      <c r="C88" s="16">
        <v>2.4783619688859937</v>
      </c>
      <c r="D88" s="11">
        <v>97440</v>
      </c>
      <c r="E88" s="16">
        <v>2.2013070938612134</v>
      </c>
      <c r="F88" s="16">
        <v>-9.8495642358862394</v>
      </c>
    </row>
    <row r="89" spans="1:6" ht="15" customHeight="1" x14ac:dyDescent="0.3">
      <c r="A89" s="45" t="s">
        <v>158</v>
      </c>
      <c r="B89" s="11">
        <v>27769</v>
      </c>
      <c r="C89" s="16">
        <v>0.63673032135517238</v>
      </c>
      <c r="D89" s="11">
        <v>31579</v>
      </c>
      <c r="E89" s="16">
        <v>0.71341416992039464</v>
      </c>
      <c r="F89" s="16">
        <v>13.720335626057834</v>
      </c>
    </row>
    <row r="90" spans="1:6" ht="15" customHeight="1" x14ac:dyDescent="0.3">
      <c r="A90" s="45" t="s">
        <v>159</v>
      </c>
      <c r="B90" s="11">
        <v>11332</v>
      </c>
      <c r="C90" s="16">
        <v>0.2598375167127665</v>
      </c>
      <c r="D90" s="11">
        <v>10034</v>
      </c>
      <c r="E90" s="16">
        <v>0.22668221859404161</v>
      </c>
      <c r="F90" s="16">
        <v>-11.454288739851748</v>
      </c>
    </row>
    <row r="91" spans="1:6" ht="15" customHeight="1" x14ac:dyDescent="0.3">
      <c r="A91" s="45" t="s">
        <v>160</v>
      </c>
      <c r="B91" s="11">
        <v>27858</v>
      </c>
      <c r="C91" s="16">
        <v>0.6387710501751015</v>
      </c>
      <c r="D91" s="11">
        <v>17123</v>
      </c>
      <c r="E91" s="16">
        <v>0.38683273161109971</v>
      </c>
      <c r="F91" s="16">
        <v>-38.534711752458897</v>
      </c>
    </row>
    <row r="92" spans="1:6" ht="15" customHeight="1" x14ac:dyDescent="0.3">
      <c r="A92" s="45" t="s">
        <v>161</v>
      </c>
      <c r="B92" s="11">
        <v>6429</v>
      </c>
      <c r="C92" s="16">
        <v>0.14741399531824706</v>
      </c>
      <c r="D92" s="11">
        <v>8527</v>
      </c>
      <c r="E92" s="16">
        <v>0.19263696212391795</v>
      </c>
      <c r="F92" s="16">
        <v>32.633379996889097</v>
      </c>
    </row>
    <row r="93" spans="1:6" ht="15" customHeight="1" x14ac:dyDescent="0.3">
      <c r="A93" s="45" t="s">
        <v>162</v>
      </c>
      <c r="B93" s="11">
        <v>8251</v>
      </c>
      <c r="C93" s="16">
        <v>0.18919161228353659</v>
      </c>
      <c r="D93" s="11">
        <v>8937</v>
      </c>
      <c r="E93" s="16">
        <v>0.20189944065925353</v>
      </c>
      <c r="F93" s="16">
        <v>8.3141437401527085</v>
      </c>
    </row>
    <row r="94" spans="1:6" ht="15" customHeight="1" x14ac:dyDescent="0.3">
      <c r="A94" s="45" t="s">
        <v>163</v>
      </c>
      <c r="B94" s="11">
        <v>16659</v>
      </c>
      <c r="C94" s="16">
        <v>0.38198316192357723</v>
      </c>
      <c r="D94" s="11">
        <v>20392</v>
      </c>
      <c r="E94" s="16">
        <v>0.46068405437210447</v>
      </c>
      <c r="F94" s="16">
        <v>22.408307821597933</v>
      </c>
    </row>
    <row r="95" spans="1:6" ht="15" customHeight="1" x14ac:dyDescent="0.3">
      <c r="A95" s="45" t="s">
        <v>164</v>
      </c>
      <c r="B95" s="11">
        <v>370</v>
      </c>
      <c r="C95" s="16">
        <v>8.4839288019523118E-3</v>
      </c>
      <c r="D95" s="11">
        <v>74</v>
      </c>
      <c r="E95" s="16">
        <v>1.6717644185727605E-3</v>
      </c>
      <c r="F95" s="16">
        <v>-80</v>
      </c>
    </row>
    <row r="96" spans="1:6" ht="15" customHeight="1" x14ac:dyDescent="0.3">
      <c r="A96" s="45" t="s">
        <v>165</v>
      </c>
      <c r="B96" s="11">
        <v>1728</v>
      </c>
      <c r="C96" s="16">
        <v>3.962224045884756E-2</v>
      </c>
      <c r="D96" s="11">
        <v>145</v>
      </c>
      <c r="E96" s="16">
        <v>3.2757546039601389E-3</v>
      </c>
      <c r="F96" s="16">
        <v>-91.608796296296291</v>
      </c>
    </row>
    <row r="97" spans="1:6" ht="15" customHeight="1" x14ac:dyDescent="0.3">
      <c r="A97" s="45" t="s">
        <v>166</v>
      </c>
      <c r="B97" s="11">
        <v>1648</v>
      </c>
      <c r="C97" s="16">
        <v>3.778787747464165E-2</v>
      </c>
      <c r="D97" s="11">
        <v>642</v>
      </c>
      <c r="E97" s="16">
        <v>1.4503685901671786E-2</v>
      </c>
      <c r="F97" s="16">
        <v>-61.043689320388353</v>
      </c>
    </row>
    <row r="98" spans="1:6" ht="15" customHeight="1" x14ac:dyDescent="0.3">
      <c r="A98" s="45" t="s">
        <v>167</v>
      </c>
      <c r="B98" s="11">
        <v>171671</v>
      </c>
      <c r="C98" s="16">
        <v>3.9363365982701501</v>
      </c>
      <c r="D98" s="11">
        <v>154336</v>
      </c>
      <c r="E98" s="16">
        <v>3.4866680176330482</v>
      </c>
      <c r="F98" s="16">
        <v>-10.09780335642013</v>
      </c>
    </row>
    <row r="99" spans="1:6" ht="15" customHeight="1" x14ac:dyDescent="0.3">
      <c r="A99" s="45" t="s">
        <v>168</v>
      </c>
      <c r="B99" s="11">
        <v>39404</v>
      </c>
      <c r="C99" s="16">
        <v>0.90351548787061875</v>
      </c>
      <c r="D99" s="11">
        <v>32984</v>
      </c>
      <c r="E99" s="16">
        <v>0.74515510246221528</v>
      </c>
      <c r="F99" s="16">
        <v>-16.29276215612628</v>
      </c>
    </row>
    <row r="100" spans="1:6" ht="15" customHeight="1" x14ac:dyDescent="0.3">
      <c r="A100" s="45" t="s">
        <v>169</v>
      </c>
      <c r="B100" s="11">
        <v>31204</v>
      </c>
      <c r="C100" s="16">
        <v>0.71549328198951334</v>
      </c>
      <c r="D100" s="11">
        <v>29812</v>
      </c>
      <c r="E100" s="16">
        <v>0.67349514657420451</v>
      </c>
      <c r="F100" s="16">
        <v>-4.4609665427509295</v>
      </c>
    </row>
    <row r="101" spans="1:6" x14ac:dyDescent="0.3">
      <c r="A101" s="45" t="s">
        <v>170</v>
      </c>
      <c r="B101" s="11">
        <v>69500</v>
      </c>
      <c r="C101" s="16">
        <v>1.5936028425288802</v>
      </c>
      <c r="D101" s="11">
        <v>63743</v>
      </c>
      <c r="E101" s="16">
        <v>1.4400443153119387</v>
      </c>
      <c r="F101" s="16">
        <v>-8.2834532374100718</v>
      </c>
    </row>
    <row r="102" spans="1:6" ht="15" customHeight="1" x14ac:dyDescent="0.3">
      <c r="A102" s="45" t="s">
        <v>171</v>
      </c>
      <c r="B102" s="11">
        <v>34807</v>
      </c>
      <c r="C102" s="16">
        <v>0.79810840489068691</v>
      </c>
      <c r="D102" s="11">
        <v>32444</v>
      </c>
      <c r="E102" s="16">
        <v>0.73295574048884649</v>
      </c>
      <c r="F102" s="16">
        <v>-6.7888643089033822</v>
      </c>
    </row>
    <row r="103" spans="1:6" ht="15" customHeight="1" x14ac:dyDescent="0.3">
      <c r="A103" s="45" t="s">
        <v>172</v>
      </c>
      <c r="B103" s="11">
        <v>62634</v>
      </c>
      <c r="C103" s="16">
        <v>1.4361686394094086</v>
      </c>
      <c r="D103" s="11">
        <v>73939</v>
      </c>
      <c r="E103" s="16">
        <v>1.6703863424979912</v>
      </c>
      <c r="F103" s="16">
        <v>18.049302295877638</v>
      </c>
    </row>
    <row r="104" spans="1:6" ht="15" customHeight="1" x14ac:dyDescent="0.3">
      <c r="A104" s="45" t="s">
        <v>173</v>
      </c>
      <c r="B104" s="11">
        <v>14047</v>
      </c>
      <c r="C104" s="16">
        <v>0.32209121048925443</v>
      </c>
      <c r="D104" s="11">
        <v>10043</v>
      </c>
      <c r="E104" s="16">
        <v>0.22688554129359778</v>
      </c>
      <c r="F104" s="16">
        <v>-28.50430696945967</v>
      </c>
    </row>
    <row r="105" spans="1:6" ht="15" customHeight="1" x14ac:dyDescent="0.3">
      <c r="A105" s="45" t="s">
        <v>174</v>
      </c>
      <c r="B105" s="11">
        <v>15637</v>
      </c>
      <c r="C105" s="16">
        <v>0.35854917480034676</v>
      </c>
      <c r="D105" s="11">
        <v>9460</v>
      </c>
      <c r="E105" s="16">
        <v>0.21371474864457182</v>
      </c>
      <c r="F105" s="16">
        <v>-39.502462109100215</v>
      </c>
    </row>
    <row r="106" spans="1:6" ht="15" customHeight="1" x14ac:dyDescent="0.3">
      <c r="A106" s="45" t="s">
        <v>175</v>
      </c>
      <c r="B106" s="11">
        <v>41448</v>
      </c>
      <c r="C106" s="16">
        <v>0.95038346211707958</v>
      </c>
      <c r="D106" s="11">
        <v>50387</v>
      </c>
      <c r="E106" s="16">
        <v>1.1383134291706172</v>
      </c>
      <c r="F106" s="16">
        <v>21.566782474425786</v>
      </c>
    </row>
    <row r="107" spans="1:6" ht="15" customHeight="1" x14ac:dyDescent="0.3">
      <c r="A107" s="45" t="s">
        <v>176</v>
      </c>
      <c r="B107" s="11">
        <v>25233</v>
      </c>
      <c r="C107" s="16">
        <v>0.57858101475584511</v>
      </c>
      <c r="D107" s="11">
        <v>5585</v>
      </c>
      <c r="E107" s="16">
        <v>0.12617303078011982</v>
      </c>
      <c r="F107" s="16">
        <v>-77.866286212499503</v>
      </c>
    </row>
    <row r="108" spans="1:6" ht="15" customHeight="1" x14ac:dyDescent="0.3">
      <c r="A108" s="45" t="s">
        <v>177</v>
      </c>
      <c r="B108" s="11">
        <v>55409</v>
      </c>
      <c r="C108" s="16">
        <v>1.2705027323983127</v>
      </c>
      <c r="D108" s="11">
        <v>48904</v>
      </c>
      <c r="E108" s="16">
        <v>1.1048103665659768</v>
      </c>
      <c r="F108" s="16">
        <v>-11.739970040968075</v>
      </c>
    </row>
    <row r="109" spans="1:6" ht="15" customHeight="1" x14ac:dyDescent="0.3">
      <c r="A109" s="45" t="s">
        <v>178</v>
      </c>
      <c r="B109" s="11">
        <v>32852</v>
      </c>
      <c r="C109" s="16">
        <v>0.75328115946415508</v>
      </c>
      <c r="D109" s="11">
        <v>19856</v>
      </c>
      <c r="E109" s="16">
        <v>0.44857505804298287</v>
      </c>
      <c r="F109" s="16">
        <v>-39.559235358577865</v>
      </c>
    </row>
    <row r="110" spans="1:6" ht="15" customHeight="1" x14ac:dyDescent="0.3">
      <c r="A110" s="45" t="s">
        <v>179</v>
      </c>
      <c r="B110" s="11">
        <v>90936</v>
      </c>
      <c r="C110" s="16">
        <v>2.0851204041468527</v>
      </c>
      <c r="D110" s="11">
        <v>71592</v>
      </c>
      <c r="E110" s="16">
        <v>1.6173643007359604</v>
      </c>
      <c r="F110" s="16">
        <v>-21.272103457376616</v>
      </c>
    </row>
    <row r="111" spans="1:6" ht="15" customHeight="1" x14ac:dyDescent="0.3">
      <c r="A111" s="45" t="s">
        <v>180</v>
      </c>
      <c r="B111" s="11">
        <v>1026</v>
      </c>
      <c r="C111" s="16">
        <v>2.3525705272440738E-2</v>
      </c>
      <c r="D111" s="11">
        <v>944</v>
      </c>
      <c r="E111" s="16">
        <v>2.1326292042333595E-2</v>
      </c>
      <c r="F111" s="16">
        <v>-7.9922027290448341</v>
      </c>
    </row>
    <row r="112" spans="1:6" ht="15" customHeight="1" x14ac:dyDescent="0.3">
      <c r="A112" s="45" t="s">
        <v>181</v>
      </c>
      <c r="B112" s="11">
        <v>9021</v>
      </c>
      <c r="C112" s="16">
        <v>0.20684735600651843</v>
      </c>
      <c r="D112" s="11">
        <v>4639</v>
      </c>
      <c r="E112" s="16">
        <v>0.10480155591566263</v>
      </c>
      <c r="F112" s="16">
        <v>-48.575545948342757</v>
      </c>
    </row>
    <row r="113" spans="1:6" ht="15" customHeight="1" x14ac:dyDescent="0.3">
      <c r="A113" s="45" t="s">
        <v>182</v>
      </c>
      <c r="B113" s="11">
        <v>4002</v>
      </c>
      <c r="C113" s="16">
        <v>9.1764008284900417E-2</v>
      </c>
      <c r="D113" s="11">
        <v>1939</v>
      </c>
      <c r="E113" s="16">
        <v>4.3804746048818684E-2</v>
      </c>
      <c r="F113" s="16">
        <v>-51.54922538730635</v>
      </c>
    </row>
    <row r="114" spans="1:6" ht="15" customHeight="1" x14ac:dyDescent="0.3">
      <c r="A114" s="45" t="s">
        <v>183</v>
      </c>
      <c r="B114" s="11">
        <v>2607</v>
      </c>
      <c r="C114" s="16">
        <v>5.9777303747809943E-2</v>
      </c>
      <c r="D114" s="11">
        <v>2293</v>
      </c>
      <c r="E114" s="16">
        <v>5.1802105564693779E-2</v>
      </c>
      <c r="F114" s="16">
        <v>-12.044495588799386</v>
      </c>
    </row>
    <row r="115" spans="1:6" ht="15" customHeight="1" x14ac:dyDescent="0.3">
      <c r="A115" s="45" t="s">
        <v>184</v>
      </c>
      <c r="B115" s="11">
        <v>7399</v>
      </c>
      <c r="C115" s="16">
        <v>0.16965564650174367</v>
      </c>
      <c r="D115" s="11">
        <v>4838</v>
      </c>
      <c r="E115" s="16">
        <v>0.10929724671695966</v>
      </c>
      <c r="F115" s="16">
        <v>-34.612785511555614</v>
      </c>
    </row>
    <row r="116" spans="1:6" ht="15" customHeight="1" x14ac:dyDescent="0.3">
      <c r="A116" s="45" t="s">
        <v>185</v>
      </c>
      <c r="B116" s="11">
        <v>45284</v>
      </c>
      <c r="C116" s="16">
        <v>1.0383411672097527</v>
      </c>
      <c r="D116" s="11">
        <v>39106</v>
      </c>
      <c r="E116" s="16">
        <v>0.88345972098251846</v>
      </c>
      <c r="F116" s="16">
        <v>-13.642787739598974</v>
      </c>
    </row>
    <row r="117" spans="1:6" ht="15" customHeight="1" x14ac:dyDescent="0.3">
      <c r="A117" s="45" t="s">
        <v>186</v>
      </c>
      <c r="B117" s="11">
        <v>2150</v>
      </c>
      <c r="C117" s="16">
        <v>4.92985052005337E-2</v>
      </c>
      <c r="D117" s="11">
        <v>2981</v>
      </c>
      <c r="E117" s="16">
        <v>6.7344996375208091E-2</v>
      </c>
      <c r="F117" s="16">
        <v>38.651162790697676</v>
      </c>
    </row>
    <row r="118" spans="1:6" ht="15" customHeight="1" x14ac:dyDescent="0.3">
      <c r="A118" s="45" t="s">
        <v>187</v>
      </c>
      <c r="B118" s="11">
        <v>7066</v>
      </c>
      <c r="C118" s="16">
        <v>0.16202011057998661</v>
      </c>
      <c r="D118" s="11">
        <v>3855</v>
      </c>
      <c r="E118" s="16">
        <v>8.7089889643216109E-2</v>
      </c>
      <c r="F118" s="16">
        <v>-45.442966317577131</v>
      </c>
    </row>
    <row r="119" spans="1:6" ht="15" customHeight="1" x14ac:dyDescent="0.3">
      <c r="A119" s="45" t="s">
        <v>188</v>
      </c>
      <c r="B119" s="11">
        <v>6035</v>
      </c>
      <c r="C119" s="16">
        <v>0.13837975762103299</v>
      </c>
      <c r="D119" s="11">
        <v>5658</v>
      </c>
      <c r="E119" s="16">
        <v>0.12782220378763079</v>
      </c>
      <c r="F119" s="16">
        <v>-6.2468931234465614</v>
      </c>
    </row>
    <row r="120" spans="1:6" ht="15" customHeight="1" x14ac:dyDescent="0.3">
      <c r="A120" s="45" t="s">
        <v>189</v>
      </c>
      <c r="B120" s="11">
        <v>8848</v>
      </c>
      <c r="C120" s="16">
        <v>0.20288054605317316</v>
      </c>
      <c r="D120" s="11">
        <v>3589</v>
      </c>
      <c r="E120" s="16">
        <v>8.1080574300778877E-2</v>
      </c>
      <c r="F120" s="16">
        <v>-59.437160940325498</v>
      </c>
    </row>
    <row r="121" spans="1:6" ht="15" customHeight="1" x14ac:dyDescent="0.3">
      <c r="A121" s="45" t="s">
        <v>190</v>
      </c>
      <c r="B121" s="11">
        <v>2525</v>
      </c>
      <c r="C121" s="16">
        <v>5.7897081688998889E-2</v>
      </c>
      <c r="D121" s="11">
        <v>2030</v>
      </c>
      <c r="E121" s="16">
        <v>4.5860564455441948E-2</v>
      </c>
      <c r="F121" s="16">
        <v>-19.603960396039604</v>
      </c>
    </row>
    <row r="122" spans="1:6" ht="15" customHeight="1" x14ac:dyDescent="0.3">
      <c r="A122" s="45" t="s">
        <v>191</v>
      </c>
      <c r="B122" s="11">
        <v>17384</v>
      </c>
      <c r="C122" s="16">
        <v>0.39860707646794324</v>
      </c>
      <c r="D122" s="11">
        <v>13021</v>
      </c>
      <c r="E122" s="16">
        <v>0.29416276343562048</v>
      </c>
      <c r="F122" s="16">
        <v>-25.097791072250349</v>
      </c>
    </row>
    <row r="123" spans="1:6" ht="15" customHeight="1" x14ac:dyDescent="0.3">
      <c r="A123" s="45" t="s">
        <v>192</v>
      </c>
      <c r="B123" s="11">
        <v>116475</v>
      </c>
      <c r="C123" s="16">
        <v>2.6707178573172854</v>
      </c>
      <c r="D123" s="11">
        <v>118322</v>
      </c>
      <c r="E123" s="16">
        <v>2.6730609396535971</v>
      </c>
      <c r="F123" s="16">
        <v>1.5857480145954068</v>
      </c>
    </row>
    <row r="124" spans="1:6" ht="15" customHeight="1" x14ac:dyDescent="0.3">
      <c r="A124" s="45" t="s">
        <v>193</v>
      </c>
      <c r="B124" s="11">
        <v>35375</v>
      </c>
      <c r="C124" s="16">
        <v>0.81113238207854887</v>
      </c>
      <c r="D124" s="11">
        <v>29076</v>
      </c>
      <c r="E124" s="16">
        <v>0.65686786803272412</v>
      </c>
      <c r="F124" s="16">
        <v>-17.80636042402827</v>
      </c>
    </row>
    <row r="125" spans="1:6" ht="15" customHeight="1" x14ac:dyDescent="0.3">
      <c r="A125" s="45" t="s">
        <v>194</v>
      </c>
      <c r="B125" s="11">
        <v>1422</v>
      </c>
      <c r="C125" s="16">
        <v>3.2605802044259974E-2</v>
      </c>
      <c r="D125" s="11">
        <v>1638</v>
      </c>
      <c r="E125" s="16">
        <v>3.7004731319218671E-2</v>
      </c>
      <c r="F125" s="16">
        <v>15.18987341772152</v>
      </c>
    </row>
    <row r="126" spans="1:6" ht="15" customHeight="1" x14ac:dyDescent="0.3">
      <c r="A126" s="45" t="s">
        <v>195</v>
      </c>
      <c r="B126" s="11">
        <v>220147</v>
      </c>
      <c r="C126" s="16">
        <v>5.0478688485497187</v>
      </c>
      <c r="D126" s="11">
        <v>181173</v>
      </c>
      <c r="E126" s="16">
        <v>4.0929537162984158</v>
      </c>
      <c r="F126" s="16">
        <v>-17.703625304909902</v>
      </c>
    </row>
    <row r="127" spans="1:6" ht="15" customHeight="1" x14ac:dyDescent="0.3">
      <c r="A127" s="45" t="s">
        <v>196</v>
      </c>
      <c r="B127" s="11">
        <v>16000</v>
      </c>
      <c r="C127" s="16">
        <v>0.36687259684118106</v>
      </c>
      <c r="D127" s="11">
        <v>12079</v>
      </c>
      <c r="E127" s="16">
        <v>0.27288165421541044</v>
      </c>
      <c r="F127" s="16">
        <v>-24.506249999999998</v>
      </c>
    </row>
    <row r="128" spans="1:6" ht="15" customHeight="1" x14ac:dyDescent="0.3">
      <c r="A128" s="45" t="s">
        <v>197</v>
      </c>
      <c r="B128" s="11">
        <v>22422</v>
      </c>
      <c r="C128" s="16">
        <v>0.51412608539831006</v>
      </c>
      <c r="D128" s="11">
        <v>27631</v>
      </c>
      <c r="E128" s="16">
        <v>0.62422327904843167</v>
      </c>
      <c r="F128" s="16">
        <v>23.231647489073232</v>
      </c>
    </row>
    <row r="129" spans="1:6" ht="15" customHeight="1" x14ac:dyDescent="0.3">
      <c r="A129" s="45" t="s">
        <v>198</v>
      </c>
      <c r="B129" s="11">
        <v>41675</v>
      </c>
      <c r="C129" s="16">
        <v>0.95558846708476386</v>
      </c>
      <c r="D129" s="11">
        <v>28935</v>
      </c>
      <c r="E129" s="16">
        <v>0.65368247907301114</v>
      </c>
      <c r="F129" s="16">
        <v>-30.569886022795441</v>
      </c>
    </row>
    <row r="130" spans="1:6" ht="15" customHeight="1" x14ac:dyDescent="0.3">
      <c r="A130" s="45" t="s">
        <v>199</v>
      </c>
      <c r="B130" s="11">
        <v>117136</v>
      </c>
      <c r="C130" s="16">
        <v>2.6858742814742866</v>
      </c>
      <c r="D130" s="11">
        <v>179388</v>
      </c>
      <c r="E130" s="16">
        <v>4.0526280475531129</v>
      </c>
      <c r="F130" s="16">
        <v>53.145062149979516</v>
      </c>
    </row>
    <row r="131" spans="1:6" ht="15" customHeight="1" x14ac:dyDescent="0.3">
      <c r="A131" s="45" t="s">
        <v>200</v>
      </c>
      <c r="B131" s="11">
        <v>25172</v>
      </c>
      <c r="C131" s="16">
        <v>0.57718231298038813</v>
      </c>
      <c r="D131" s="11">
        <v>23494</v>
      </c>
      <c r="E131" s="16">
        <v>0.53076261148578974</v>
      </c>
      <c r="F131" s="16">
        <v>-6.6661369775941521</v>
      </c>
    </row>
    <row r="132" spans="1:6" ht="15" customHeight="1" x14ac:dyDescent="0.3">
      <c r="A132" s="45" t="s">
        <v>201</v>
      </c>
      <c r="B132" s="11">
        <v>7379</v>
      </c>
      <c r="C132" s="16">
        <v>0.16919705575569219</v>
      </c>
      <c r="D132" s="11">
        <v>28176</v>
      </c>
      <c r="E132" s="16">
        <v>0.63653559807710947</v>
      </c>
      <c r="F132" s="16">
        <v>281.84035777205582</v>
      </c>
    </row>
    <row r="133" spans="1:6" ht="15" customHeight="1" x14ac:dyDescent="0.3">
      <c r="A133" s="45" t="s">
        <v>202</v>
      </c>
      <c r="B133" s="11">
        <v>23</v>
      </c>
      <c r="C133" s="16">
        <v>5.2737935795919779E-4</v>
      </c>
      <c r="D133" s="11">
        <v>458</v>
      </c>
      <c r="E133" s="16">
        <v>1.034686626630168E-2</v>
      </c>
      <c r="F133" s="16">
        <v>1891.304347826087</v>
      </c>
    </row>
    <row r="134" spans="1:6" ht="15" customHeight="1" x14ac:dyDescent="0.3">
      <c r="A134" s="45" t="s">
        <v>203</v>
      </c>
      <c r="B134" s="11">
        <v>8784</v>
      </c>
      <c r="C134" s="16">
        <v>0.20141305566580842</v>
      </c>
      <c r="D134" s="11">
        <v>8044</v>
      </c>
      <c r="E134" s="16">
        <v>0.18172531058107141</v>
      </c>
      <c r="F134" s="16">
        <v>-8.4244080145719487</v>
      </c>
    </row>
    <row r="135" spans="1:6" ht="15" customHeight="1" x14ac:dyDescent="0.3">
      <c r="A135" s="45" t="s">
        <v>204</v>
      </c>
      <c r="B135" s="11">
        <v>18051</v>
      </c>
      <c r="C135" s="16">
        <v>0.41390107784876001</v>
      </c>
      <c r="D135" s="11">
        <v>13431</v>
      </c>
      <c r="E135" s="16">
        <v>0.30342524197095605</v>
      </c>
      <c r="F135" s="16">
        <v>-25.594149908592321</v>
      </c>
    </row>
    <row r="136" spans="1:6" ht="15" customHeight="1" x14ac:dyDescent="0.3">
      <c r="A136" s="45" t="s">
        <v>205</v>
      </c>
      <c r="B136" s="11">
        <v>96273</v>
      </c>
      <c r="C136" s="16">
        <v>2.2074953447306891</v>
      </c>
      <c r="D136" s="11">
        <v>180441</v>
      </c>
      <c r="E136" s="16">
        <v>4.0764168034011821</v>
      </c>
      <c r="F136" s="16">
        <v>87.426381228381786</v>
      </c>
    </row>
    <row r="137" spans="1:6" ht="15" customHeight="1" x14ac:dyDescent="0.3">
      <c r="A137" s="14"/>
      <c r="B137" s="11"/>
      <c r="C137" s="16"/>
      <c r="D137" s="11"/>
      <c r="E137" s="16"/>
      <c r="F137" s="16"/>
    </row>
    <row r="138" spans="1:6" x14ac:dyDescent="0.3">
      <c r="A138" s="38" t="s">
        <v>4</v>
      </c>
      <c r="C138" s="19"/>
    </row>
  </sheetData>
  <mergeCells count="4">
    <mergeCell ref="A4:A5"/>
    <mergeCell ref="B4:C4"/>
    <mergeCell ref="D4:E4"/>
    <mergeCell ref="F4:F5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37EB1-107B-4F1D-9318-DF3F718D9985}">
  <sheetPr>
    <tabColor theme="0"/>
  </sheetPr>
  <dimension ref="A1:I21"/>
  <sheetViews>
    <sheetView showGridLines="0" zoomScaleNormal="100" workbookViewId="0">
      <selection activeCell="D9" sqref="D9"/>
    </sheetView>
  </sheetViews>
  <sheetFormatPr defaultColWidth="8.44140625" defaultRowHeight="14.4" x14ac:dyDescent="0.3"/>
  <cols>
    <col min="1" max="1" width="71.77734375" customWidth="1"/>
    <col min="2" max="2" width="9.33203125" customWidth="1"/>
    <col min="3" max="4" width="13.6640625" customWidth="1"/>
    <col min="5" max="5" width="9.77734375" customWidth="1"/>
    <col min="6" max="6" width="9.5546875" customWidth="1"/>
    <col min="7" max="7" width="13.33203125" customWidth="1"/>
    <col min="8" max="8" width="13.6640625" customWidth="1"/>
    <col min="9" max="9" width="9.21875" customWidth="1"/>
    <col min="236" max="236" width="3" customWidth="1"/>
    <col min="237" max="237" width="25.44140625" customWidth="1"/>
    <col min="238" max="246" width="11.109375" customWidth="1"/>
    <col min="492" max="492" width="3" customWidth="1"/>
    <col min="493" max="493" width="25.44140625" customWidth="1"/>
    <col min="494" max="502" width="11.109375" customWidth="1"/>
    <col min="748" max="748" width="3" customWidth="1"/>
    <col min="749" max="749" width="25.44140625" customWidth="1"/>
    <col min="750" max="758" width="11.109375" customWidth="1"/>
    <col min="1004" max="1004" width="3" customWidth="1"/>
    <col min="1005" max="1005" width="25.44140625" customWidth="1"/>
    <col min="1006" max="1014" width="11.109375" customWidth="1"/>
    <col min="1260" max="1260" width="3" customWidth="1"/>
    <col min="1261" max="1261" width="25.44140625" customWidth="1"/>
    <col min="1262" max="1270" width="11.109375" customWidth="1"/>
    <col min="1516" max="1516" width="3" customWidth="1"/>
    <col min="1517" max="1517" width="25.44140625" customWidth="1"/>
    <col min="1518" max="1526" width="11.109375" customWidth="1"/>
    <col min="1772" max="1772" width="3" customWidth="1"/>
    <col min="1773" max="1773" width="25.44140625" customWidth="1"/>
    <col min="1774" max="1782" width="11.109375" customWidth="1"/>
    <col min="2028" max="2028" width="3" customWidth="1"/>
    <col min="2029" max="2029" width="25.44140625" customWidth="1"/>
    <col min="2030" max="2038" width="11.109375" customWidth="1"/>
    <col min="2284" max="2284" width="3" customWidth="1"/>
    <col min="2285" max="2285" width="25.44140625" customWidth="1"/>
    <col min="2286" max="2294" width="11.109375" customWidth="1"/>
    <col min="2540" max="2540" width="3" customWidth="1"/>
    <col min="2541" max="2541" width="25.44140625" customWidth="1"/>
    <col min="2542" max="2550" width="11.109375" customWidth="1"/>
    <col min="2796" max="2796" width="3" customWidth="1"/>
    <col min="2797" max="2797" width="25.44140625" customWidth="1"/>
    <col min="2798" max="2806" width="11.109375" customWidth="1"/>
    <col min="3052" max="3052" width="3" customWidth="1"/>
    <col min="3053" max="3053" width="25.44140625" customWidth="1"/>
    <col min="3054" max="3062" width="11.109375" customWidth="1"/>
    <col min="3308" max="3308" width="3" customWidth="1"/>
    <col min="3309" max="3309" width="25.44140625" customWidth="1"/>
    <col min="3310" max="3318" width="11.109375" customWidth="1"/>
    <col min="3564" max="3564" width="3" customWidth="1"/>
    <col min="3565" max="3565" width="25.44140625" customWidth="1"/>
    <col min="3566" max="3574" width="11.109375" customWidth="1"/>
    <col min="3820" max="3820" width="3" customWidth="1"/>
    <col min="3821" max="3821" width="25.44140625" customWidth="1"/>
    <col min="3822" max="3830" width="11.109375" customWidth="1"/>
    <col min="4076" max="4076" width="3" customWidth="1"/>
    <col min="4077" max="4077" width="25.44140625" customWidth="1"/>
    <col min="4078" max="4086" width="11.109375" customWidth="1"/>
    <col min="4332" max="4332" width="3" customWidth="1"/>
    <col min="4333" max="4333" width="25.44140625" customWidth="1"/>
    <col min="4334" max="4342" width="11.109375" customWidth="1"/>
    <col min="4588" max="4588" width="3" customWidth="1"/>
    <col min="4589" max="4589" width="25.44140625" customWidth="1"/>
    <col min="4590" max="4598" width="11.109375" customWidth="1"/>
    <col min="4844" max="4844" width="3" customWidth="1"/>
    <col min="4845" max="4845" width="25.44140625" customWidth="1"/>
    <col min="4846" max="4854" width="11.109375" customWidth="1"/>
    <col min="5100" max="5100" width="3" customWidth="1"/>
    <col min="5101" max="5101" width="25.44140625" customWidth="1"/>
    <col min="5102" max="5110" width="11.109375" customWidth="1"/>
    <col min="5356" max="5356" width="3" customWidth="1"/>
    <col min="5357" max="5357" width="25.44140625" customWidth="1"/>
    <col min="5358" max="5366" width="11.109375" customWidth="1"/>
    <col min="5612" max="5612" width="3" customWidth="1"/>
    <col min="5613" max="5613" width="25.44140625" customWidth="1"/>
    <col min="5614" max="5622" width="11.109375" customWidth="1"/>
    <col min="5868" max="5868" width="3" customWidth="1"/>
    <col min="5869" max="5869" width="25.44140625" customWidth="1"/>
    <col min="5870" max="5878" width="11.109375" customWidth="1"/>
    <col min="6124" max="6124" width="3" customWidth="1"/>
    <col min="6125" max="6125" width="25.44140625" customWidth="1"/>
    <col min="6126" max="6134" width="11.109375" customWidth="1"/>
    <col min="6380" max="6380" width="3" customWidth="1"/>
    <col min="6381" max="6381" width="25.44140625" customWidth="1"/>
    <col min="6382" max="6390" width="11.109375" customWidth="1"/>
    <col min="6636" max="6636" width="3" customWidth="1"/>
    <col min="6637" max="6637" width="25.44140625" customWidth="1"/>
    <col min="6638" max="6646" width="11.109375" customWidth="1"/>
    <col min="6892" max="6892" width="3" customWidth="1"/>
    <col min="6893" max="6893" width="25.44140625" customWidth="1"/>
    <col min="6894" max="6902" width="11.109375" customWidth="1"/>
    <col min="7148" max="7148" width="3" customWidth="1"/>
    <col min="7149" max="7149" width="25.44140625" customWidth="1"/>
    <col min="7150" max="7158" width="11.109375" customWidth="1"/>
    <col min="7404" max="7404" width="3" customWidth="1"/>
    <col min="7405" max="7405" width="25.44140625" customWidth="1"/>
    <col min="7406" max="7414" width="11.109375" customWidth="1"/>
    <col min="7660" max="7660" width="3" customWidth="1"/>
    <col min="7661" max="7661" width="25.44140625" customWidth="1"/>
    <col min="7662" max="7670" width="11.109375" customWidth="1"/>
    <col min="7916" max="7916" width="3" customWidth="1"/>
    <col min="7917" max="7917" width="25.44140625" customWidth="1"/>
    <col min="7918" max="7926" width="11.109375" customWidth="1"/>
    <col min="8172" max="8172" width="3" customWidth="1"/>
    <col min="8173" max="8173" width="25.44140625" customWidth="1"/>
    <col min="8174" max="8182" width="11.109375" customWidth="1"/>
    <col min="8428" max="8428" width="3" customWidth="1"/>
    <col min="8429" max="8429" width="25.44140625" customWidth="1"/>
    <col min="8430" max="8438" width="11.109375" customWidth="1"/>
    <col min="8684" max="8684" width="3" customWidth="1"/>
    <col min="8685" max="8685" width="25.44140625" customWidth="1"/>
    <col min="8686" max="8694" width="11.109375" customWidth="1"/>
    <col min="8940" max="8940" width="3" customWidth="1"/>
    <col min="8941" max="8941" width="25.44140625" customWidth="1"/>
    <col min="8942" max="8950" width="11.109375" customWidth="1"/>
    <col min="9196" max="9196" width="3" customWidth="1"/>
    <col min="9197" max="9197" width="25.44140625" customWidth="1"/>
    <col min="9198" max="9206" width="11.109375" customWidth="1"/>
    <col min="9452" max="9452" width="3" customWidth="1"/>
    <col min="9453" max="9453" width="25.44140625" customWidth="1"/>
    <col min="9454" max="9462" width="11.109375" customWidth="1"/>
    <col min="9708" max="9708" width="3" customWidth="1"/>
    <col min="9709" max="9709" width="25.44140625" customWidth="1"/>
    <col min="9710" max="9718" width="11.109375" customWidth="1"/>
    <col min="9964" max="9964" width="3" customWidth="1"/>
    <col min="9965" max="9965" width="25.44140625" customWidth="1"/>
    <col min="9966" max="9974" width="11.109375" customWidth="1"/>
    <col min="10220" max="10220" width="3" customWidth="1"/>
    <col min="10221" max="10221" width="25.44140625" customWidth="1"/>
    <col min="10222" max="10230" width="11.109375" customWidth="1"/>
    <col min="10476" max="10476" width="3" customWidth="1"/>
    <col min="10477" max="10477" width="25.44140625" customWidth="1"/>
    <col min="10478" max="10486" width="11.109375" customWidth="1"/>
    <col min="10732" max="10732" width="3" customWidth="1"/>
    <col min="10733" max="10733" width="25.44140625" customWidth="1"/>
    <col min="10734" max="10742" width="11.109375" customWidth="1"/>
    <col min="10988" max="10988" width="3" customWidth="1"/>
    <col min="10989" max="10989" width="25.44140625" customWidth="1"/>
    <col min="10990" max="10998" width="11.109375" customWidth="1"/>
    <col min="11244" max="11244" width="3" customWidth="1"/>
    <col min="11245" max="11245" width="25.44140625" customWidth="1"/>
    <col min="11246" max="11254" width="11.109375" customWidth="1"/>
    <col min="11500" max="11500" width="3" customWidth="1"/>
    <col min="11501" max="11501" width="25.44140625" customWidth="1"/>
    <col min="11502" max="11510" width="11.109375" customWidth="1"/>
    <col min="11756" max="11756" width="3" customWidth="1"/>
    <col min="11757" max="11757" width="25.44140625" customWidth="1"/>
    <col min="11758" max="11766" width="11.109375" customWidth="1"/>
    <col min="12012" max="12012" width="3" customWidth="1"/>
    <col min="12013" max="12013" width="25.44140625" customWidth="1"/>
    <col min="12014" max="12022" width="11.109375" customWidth="1"/>
    <col min="12268" max="12268" width="3" customWidth="1"/>
    <col min="12269" max="12269" width="25.44140625" customWidth="1"/>
    <col min="12270" max="12278" width="11.109375" customWidth="1"/>
    <col min="12524" max="12524" width="3" customWidth="1"/>
    <col min="12525" max="12525" width="25.44140625" customWidth="1"/>
    <col min="12526" max="12534" width="11.109375" customWidth="1"/>
    <col min="12780" max="12780" width="3" customWidth="1"/>
    <col min="12781" max="12781" width="25.44140625" customWidth="1"/>
    <col min="12782" max="12790" width="11.109375" customWidth="1"/>
    <col min="13036" max="13036" width="3" customWidth="1"/>
    <col min="13037" max="13037" width="25.44140625" customWidth="1"/>
    <col min="13038" max="13046" width="11.109375" customWidth="1"/>
    <col min="13292" max="13292" width="3" customWidth="1"/>
    <col min="13293" max="13293" width="25.44140625" customWidth="1"/>
    <col min="13294" max="13302" width="11.109375" customWidth="1"/>
    <col min="13548" max="13548" width="3" customWidth="1"/>
    <col min="13549" max="13549" width="25.44140625" customWidth="1"/>
    <col min="13550" max="13558" width="11.109375" customWidth="1"/>
    <col min="13804" max="13804" width="3" customWidth="1"/>
    <col min="13805" max="13805" width="25.44140625" customWidth="1"/>
    <col min="13806" max="13814" width="11.109375" customWidth="1"/>
    <col min="14060" max="14060" width="3" customWidth="1"/>
    <col min="14061" max="14061" width="25.44140625" customWidth="1"/>
    <col min="14062" max="14070" width="11.109375" customWidth="1"/>
    <col min="14316" max="14316" width="3" customWidth="1"/>
    <col min="14317" max="14317" width="25.44140625" customWidth="1"/>
    <col min="14318" max="14326" width="11.109375" customWidth="1"/>
    <col min="14572" max="14572" width="3" customWidth="1"/>
    <col min="14573" max="14573" width="25.44140625" customWidth="1"/>
    <col min="14574" max="14582" width="11.109375" customWidth="1"/>
    <col min="14828" max="14828" width="3" customWidth="1"/>
    <col min="14829" max="14829" width="25.44140625" customWidth="1"/>
    <col min="14830" max="14838" width="11.109375" customWidth="1"/>
    <col min="15084" max="15084" width="3" customWidth="1"/>
    <col min="15085" max="15085" width="25.44140625" customWidth="1"/>
    <col min="15086" max="15094" width="11.109375" customWidth="1"/>
    <col min="15340" max="15340" width="3" customWidth="1"/>
    <col min="15341" max="15341" width="25.44140625" customWidth="1"/>
    <col min="15342" max="15350" width="11.109375" customWidth="1"/>
    <col min="15596" max="15596" width="3" customWidth="1"/>
    <col min="15597" max="15597" width="25.44140625" customWidth="1"/>
    <col min="15598" max="15606" width="11.109375" customWidth="1"/>
    <col min="15852" max="15852" width="3" customWidth="1"/>
    <col min="15853" max="15853" width="25.44140625" customWidth="1"/>
    <col min="15854" max="15862" width="11.109375" customWidth="1"/>
    <col min="16108" max="16108" width="3" customWidth="1"/>
    <col min="16109" max="16109" width="25.44140625" customWidth="1"/>
    <col min="16110" max="16118" width="11.109375" customWidth="1"/>
  </cols>
  <sheetData>
    <row r="1" spans="1:9" ht="15.75" customHeight="1" x14ac:dyDescent="0.3">
      <c r="A1" s="37" t="s">
        <v>220</v>
      </c>
      <c r="B1" s="37"/>
    </row>
    <row r="3" spans="1:9" ht="15" thickBot="1" x14ac:dyDescent="0.35">
      <c r="I3" s="54" t="s">
        <v>226</v>
      </c>
    </row>
    <row r="4" spans="1:9" ht="29.25" customHeight="1" thickBot="1" x14ac:dyDescent="0.35">
      <c r="A4" s="56" t="s">
        <v>12</v>
      </c>
      <c r="B4" s="62">
        <v>2011</v>
      </c>
      <c r="C4" s="62"/>
      <c r="D4" s="62"/>
      <c r="E4" s="62"/>
      <c r="F4" s="63">
        <v>2021</v>
      </c>
      <c r="G4" s="64"/>
      <c r="H4" s="64"/>
      <c r="I4" s="65"/>
    </row>
    <row r="5" spans="1:9" ht="33.75" customHeight="1" thickBot="1" x14ac:dyDescent="0.35">
      <c r="A5" s="56"/>
      <c r="B5" s="40" t="s">
        <v>0</v>
      </c>
      <c r="C5" s="40" t="s">
        <v>29</v>
      </c>
      <c r="D5" s="40" t="s">
        <v>1</v>
      </c>
      <c r="E5" s="40" t="s">
        <v>2</v>
      </c>
      <c r="F5" s="40" t="s">
        <v>0</v>
      </c>
      <c r="G5" s="39" t="s">
        <v>29</v>
      </c>
      <c r="H5" s="2" t="s">
        <v>1</v>
      </c>
      <c r="I5" s="9" t="s">
        <v>2</v>
      </c>
    </row>
    <row r="6" spans="1:9" ht="15" customHeight="1" x14ac:dyDescent="0.3">
      <c r="A6" s="3" t="s">
        <v>0</v>
      </c>
      <c r="B6" s="4">
        <v>4361187</v>
      </c>
      <c r="C6" s="4">
        <v>2417472</v>
      </c>
      <c r="D6" s="4">
        <v>972561</v>
      </c>
      <c r="E6" s="4">
        <v>971154</v>
      </c>
      <c r="F6" s="4">
        <v>4426461</v>
      </c>
      <c r="G6" s="4">
        <v>1706589</v>
      </c>
      <c r="H6" s="4">
        <v>1379164</v>
      </c>
      <c r="I6" s="4">
        <v>1340708</v>
      </c>
    </row>
    <row r="7" spans="1:9" ht="15" customHeight="1" x14ac:dyDescent="0.3">
      <c r="A7" s="14" t="s">
        <v>18</v>
      </c>
      <c r="B7" s="6">
        <v>32490</v>
      </c>
      <c r="C7" s="6">
        <v>10321</v>
      </c>
      <c r="D7" s="6">
        <v>15774</v>
      </c>
      <c r="E7" s="6">
        <v>6395</v>
      </c>
      <c r="F7" s="6">
        <v>22768</v>
      </c>
      <c r="G7" s="6">
        <v>2507</v>
      </c>
      <c r="H7" s="6">
        <v>13843</v>
      </c>
      <c r="I7" s="6">
        <v>6418</v>
      </c>
    </row>
    <row r="8" spans="1:9" ht="30" customHeight="1" x14ac:dyDescent="0.3">
      <c r="A8" s="14" t="s">
        <v>19</v>
      </c>
      <c r="B8" s="6">
        <v>320887</v>
      </c>
      <c r="C8" s="6">
        <v>149717</v>
      </c>
      <c r="D8" s="6">
        <v>73710</v>
      </c>
      <c r="E8" s="6">
        <v>97460</v>
      </c>
      <c r="F8" s="6">
        <v>268144</v>
      </c>
      <c r="G8" s="6">
        <v>65232</v>
      </c>
      <c r="H8" s="6">
        <v>71518</v>
      </c>
      <c r="I8" s="6">
        <v>131394</v>
      </c>
    </row>
    <row r="9" spans="1:9" ht="15" customHeight="1" x14ac:dyDescent="0.3">
      <c r="A9" s="14" t="s">
        <v>20</v>
      </c>
      <c r="B9" s="6">
        <v>649096</v>
      </c>
      <c r="C9" s="6">
        <v>11170</v>
      </c>
      <c r="D9" s="6">
        <v>39437</v>
      </c>
      <c r="E9" s="6">
        <v>598489</v>
      </c>
      <c r="F9" s="6">
        <v>806691</v>
      </c>
      <c r="G9" s="6">
        <v>5971</v>
      </c>
      <c r="H9" s="6">
        <v>43974</v>
      </c>
      <c r="I9" s="6">
        <v>756746</v>
      </c>
    </row>
    <row r="10" spans="1:9" ht="15" customHeight="1" x14ac:dyDescent="0.3">
      <c r="A10" s="14" t="s">
        <v>21</v>
      </c>
      <c r="B10" s="6">
        <v>479732</v>
      </c>
      <c r="C10" s="6">
        <v>135558</v>
      </c>
      <c r="D10" s="6">
        <v>197436</v>
      </c>
      <c r="E10" s="6">
        <v>146738</v>
      </c>
      <c r="F10" s="6">
        <v>469787</v>
      </c>
      <c r="G10" s="6">
        <v>69955</v>
      </c>
      <c r="H10" s="6">
        <v>203739</v>
      </c>
      <c r="I10" s="6">
        <v>196093</v>
      </c>
    </row>
    <row r="11" spans="1:9" ht="15" customHeight="1" x14ac:dyDescent="0.3">
      <c r="A11" s="14" t="s">
        <v>22</v>
      </c>
      <c r="B11" s="6">
        <v>394500</v>
      </c>
      <c r="C11" s="6">
        <v>140484</v>
      </c>
      <c r="D11" s="6">
        <v>197904</v>
      </c>
      <c r="E11" s="6">
        <v>56112</v>
      </c>
      <c r="F11" s="6">
        <v>425704</v>
      </c>
      <c r="G11" s="6">
        <v>87341</v>
      </c>
      <c r="H11" s="6">
        <v>227725</v>
      </c>
      <c r="I11" s="6">
        <v>110638</v>
      </c>
    </row>
    <row r="12" spans="1:9" ht="15" customHeight="1" x14ac:dyDescent="0.3">
      <c r="A12" s="14" t="s">
        <v>23</v>
      </c>
      <c r="B12" s="6">
        <v>857975</v>
      </c>
      <c r="C12" s="6">
        <v>562414</v>
      </c>
      <c r="D12" s="6">
        <v>249361</v>
      </c>
      <c r="E12" s="6">
        <v>46200</v>
      </c>
      <c r="F12" s="6">
        <v>815650</v>
      </c>
      <c r="G12" s="6">
        <v>363012</v>
      </c>
      <c r="H12" s="6">
        <v>365680</v>
      </c>
      <c r="I12" s="6">
        <v>86958</v>
      </c>
    </row>
    <row r="13" spans="1:9" ht="15" customHeight="1" x14ac:dyDescent="0.3">
      <c r="A13" s="14" t="s">
        <v>24</v>
      </c>
      <c r="B13" s="6">
        <v>102044</v>
      </c>
      <c r="C13" s="6">
        <v>92623</v>
      </c>
      <c r="D13" s="6">
        <v>7558</v>
      </c>
      <c r="E13" s="6">
        <v>1863</v>
      </c>
      <c r="F13" s="6">
        <v>97453</v>
      </c>
      <c r="G13" s="6">
        <v>76677</v>
      </c>
      <c r="H13" s="6">
        <v>17015</v>
      </c>
      <c r="I13" s="6">
        <v>3761</v>
      </c>
    </row>
    <row r="14" spans="1:9" ht="15" customHeight="1" x14ac:dyDescent="0.3">
      <c r="A14" s="5" t="s">
        <v>25</v>
      </c>
      <c r="B14" s="6">
        <v>685808</v>
      </c>
      <c r="C14" s="6">
        <v>599565</v>
      </c>
      <c r="D14" s="6">
        <v>79612</v>
      </c>
      <c r="E14" s="6">
        <v>6631</v>
      </c>
      <c r="F14" s="6">
        <v>604029</v>
      </c>
      <c r="G14" s="6">
        <v>431358</v>
      </c>
      <c r="H14" s="6">
        <v>157420</v>
      </c>
      <c r="I14" s="6">
        <v>15251</v>
      </c>
    </row>
    <row r="15" spans="1:9" ht="15" customHeight="1" x14ac:dyDescent="0.3">
      <c r="A15" s="5" t="s">
        <v>26</v>
      </c>
      <c r="B15" s="6">
        <v>265593</v>
      </c>
      <c r="C15" s="6">
        <v>232255</v>
      </c>
      <c r="D15" s="6">
        <v>31166</v>
      </c>
      <c r="E15" s="6">
        <v>2172</v>
      </c>
      <c r="F15" s="6">
        <v>232985</v>
      </c>
      <c r="G15" s="6">
        <v>164546</v>
      </c>
      <c r="H15" s="6">
        <v>62763</v>
      </c>
      <c r="I15" s="6">
        <v>5676</v>
      </c>
    </row>
    <row r="16" spans="1:9" ht="15" customHeight="1" x14ac:dyDescent="0.3">
      <c r="A16" s="5" t="s">
        <v>27</v>
      </c>
      <c r="B16" s="6">
        <v>573062</v>
      </c>
      <c r="C16" s="6">
        <v>483365</v>
      </c>
      <c r="D16" s="6">
        <v>80603</v>
      </c>
      <c r="E16" s="6">
        <v>9094</v>
      </c>
      <c r="F16" s="6">
        <v>683250</v>
      </c>
      <c r="G16" s="6">
        <v>439990</v>
      </c>
      <c r="H16" s="6">
        <v>215487</v>
      </c>
      <c r="I16" s="6">
        <v>27773</v>
      </c>
    </row>
    <row r="17" spans="1:9" ht="15" customHeight="1" x14ac:dyDescent="0.3">
      <c r="A17" s="5"/>
      <c r="B17" s="6"/>
      <c r="C17" s="6"/>
      <c r="D17" s="6"/>
      <c r="E17" s="6"/>
      <c r="F17" s="6"/>
      <c r="G17" s="6"/>
      <c r="H17" s="6"/>
      <c r="I17" s="6"/>
    </row>
    <row r="18" spans="1:9" s="13" customFormat="1" ht="15.75" customHeight="1" x14ac:dyDescent="0.3">
      <c r="A18" s="38" t="s">
        <v>4</v>
      </c>
      <c r="B18" s="38"/>
      <c r="C18" s="15"/>
      <c r="G18" s="32"/>
      <c r="H18" s="32"/>
      <c r="I18" s="32"/>
    </row>
    <row r="21" spans="1:9" x14ac:dyDescent="0.3">
      <c r="G21" s="24"/>
    </row>
  </sheetData>
  <mergeCells count="3">
    <mergeCell ref="A4:A5"/>
    <mergeCell ref="B4:E4"/>
    <mergeCell ref="F4:I4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F594E-A7A3-4A69-87CB-124117153545}">
  <sheetPr>
    <tabColor theme="0"/>
  </sheetPr>
  <dimension ref="A1:I51"/>
  <sheetViews>
    <sheetView showGridLines="0" zoomScaleNormal="100" workbookViewId="0">
      <selection activeCell="A18" sqref="A18"/>
    </sheetView>
  </sheetViews>
  <sheetFormatPr defaultColWidth="8.44140625" defaultRowHeight="14.4" x14ac:dyDescent="0.3"/>
  <cols>
    <col min="1" max="1" width="80.88671875" customWidth="1"/>
    <col min="2" max="2" width="9.5546875" bestFit="1" customWidth="1"/>
    <col min="3" max="4" width="13.6640625" customWidth="1"/>
    <col min="5" max="5" width="9.77734375" customWidth="1"/>
    <col min="6" max="6" width="10.77734375" customWidth="1"/>
    <col min="7" max="8" width="13.6640625" customWidth="1"/>
    <col min="9" max="9" width="9.33203125" customWidth="1"/>
    <col min="236" max="236" width="3" customWidth="1"/>
    <col min="237" max="237" width="25.44140625" customWidth="1"/>
    <col min="238" max="246" width="11.109375" customWidth="1"/>
    <col min="492" max="492" width="3" customWidth="1"/>
    <col min="493" max="493" width="25.44140625" customWidth="1"/>
    <col min="494" max="502" width="11.109375" customWidth="1"/>
    <col min="748" max="748" width="3" customWidth="1"/>
    <col min="749" max="749" width="25.44140625" customWidth="1"/>
    <col min="750" max="758" width="11.109375" customWidth="1"/>
    <col min="1004" max="1004" width="3" customWidth="1"/>
    <col min="1005" max="1005" width="25.44140625" customWidth="1"/>
    <col min="1006" max="1014" width="11.109375" customWidth="1"/>
    <col min="1260" max="1260" width="3" customWidth="1"/>
    <col min="1261" max="1261" width="25.44140625" customWidth="1"/>
    <col min="1262" max="1270" width="11.109375" customWidth="1"/>
    <col min="1516" max="1516" width="3" customWidth="1"/>
    <col min="1517" max="1517" width="25.44140625" customWidth="1"/>
    <col min="1518" max="1526" width="11.109375" customWidth="1"/>
    <col min="1772" max="1772" width="3" customWidth="1"/>
    <col min="1773" max="1773" width="25.44140625" customWidth="1"/>
    <col min="1774" max="1782" width="11.109375" customWidth="1"/>
    <col min="2028" max="2028" width="3" customWidth="1"/>
    <col min="2029" max="2029" width="25.44140625" customWidth="1"/>
    <col min="2030" max="2038" width="11.109375" customWidth="1"/>
    <col min="2284" max="2284" width="3" customWidth="1"/>
    <col min="2285" max="2285" width="25.44140625" customWidth="1"/>
    <col min="2286" max="2294" width="11.109375" customWidth="1"/>
    <col min="2540" max="2540" width="3" customWidth="1"/>
    <col min="2541" max="2541" width="25.44140625" customWidth="1"/>
    <col min="2542" max="2550" width="11.109375" customWidth="1"/>
    <col min="2796" max="2796" width="3" customWidth="1"/>
    <col min="2797" max="2797" width="25.44140625" customWidth="1"/>
    <col min="2798" max="2806" width="11.109375" customWidth="1"/>
    <col min="3052" max="3052" width="3" customWidth="1"/>
    <col min="3053" max="3053" width="25.44140625" customWidth="1"/>
    <col min="3054" max="3062" width="11.109375" customWidth="1"/>
    <col min="3308" max="3308" width="3" customWidth="1"/>
    <col min="3309" max="3309" width="25.44140625" customWidth="1"/>
    <col min="3310" max="3318" width="11.109375" customWidth="1"/>
    <col min="3564" max="3564" width="3" customWidth="1"/>
    <col min="3565" max="3565" width="25.44140625" customWidth="1"/>
    <col min="3566" max="3574" width="11.109375" customWidth="1"/>
    <col min="3820" max="3820" width="3" customWidth="1"/>
    <col min="3821" max="3821" width="25.44140625" customWidth="1"/>
    <col min="3822" max="3830" width="11.109375" customWidth="1"/>
    <col min="4076" max="4076" width="3" customWidth="1"/>
    <col min="4077" max="4077" width="25.44140625" customWidth="1"/>
    <col min="4078" max="4086" width="11.109375" customWidth="1"/>
    <col min="4332" max="4332" width="3" customWidth="1"/>
    <col min="4333" max="4333" width="25.44140625" customWidth="1"/>
    <col min="4334" max="4342" width="11.109375" customWidth="1"/>
    <col min="4588" max="4588" width="3" customWidth="1"/>
    <col min="4589" max="4589" width="25.44140625" customWidth="1"/>
    <col min="4590" max="4598" width="11.109375" customWidth="1"/>
    <col min="4844" max="4844" width="3" customWidth="1"/>
    <col min="4845" max="4845" width="25.44140625" customWidth="1"/>
    <col min="4846" max="4854" width="11.109375" customWidth="1"/>
    <col min="5100" max="5100" width="3" customWidth="1"/>
    <col min="5101" max="5101" width="25.44140625" customWidth="1"/>
    <col min="5102" max="5110" width="11.109375" customWidth="1"/>
    <col min="5356" max="5356" width="3" customWidth="1"/>
    <col min="5357" max="5357" width="25.44140625" customWidth="1"/>
    <col min="5358" max="5366" width="11.109375" customWidth="1"/>
    <col min="5612" max="5612" width="3" customWidth="1"/>
    <col min="5613" max="5613" width="25.44140625" customWidth="1"/>
    <col min="5614" max="5622" width="11.109375" customWidth="1"/>
    <col min="5868" max="5868" width="3" customWidth="1"/>
    <col min="5869" max="5869" width="25.44140625" customWidth="1"/>
    <col min="5870" max="5878" width="11.109375" customWidth="1"/>
    <col min="6124" max="6124" width="3" customWidth="1"/>
    <col min="6125" max="6125" width="25.44140625" customWidth="1"/>
    <col min="6126" max="6134" width="11.109375" customWidth="1"/>
    <col min="6380" max="6380" width="3" customWidth="1"/>
    <col min="6381" max="6381" width="25.44140625" customWidth="1"/>
    <col min="6382" max="6390" width="11.109375" customWidth="1"/>
    <col min="6636" max="6636" width="3" customWidth="1"/>
    <col min="6637" max="6637" width="25.44140625" customWidth="1"/>
    <col min="6638" max="6646" width="11.109375" customWidth="1"/>
    <col min="6892" max="6892" width="3" customWidth="1"/>
    <col min="6893" max="6893" width="25.44140625" customWidth="1"/>
    <col min="6894" max="6902" width="11.109375" customWidth="1"/>
    <col min="7148" max="7148" width="3" customWidth="1"/>
    <col min="7149" max="7149" width="25.44140625" customWidth="1"/>
    <col min="7150" max="7158" width="11.109375" customWidth="1"/>
    <col min="7404" max="7404" width="3" customWidth="1"/>
    <col min="7405" max="7405" width="25.44140625" customWidth="1"/>
    <col min="7406" max="7414" width="11.109375" customWidth="1"/>
    <col min="7660" max="7660" width="3" customWidth="1"/>
    <col min="7661" max="7661" width="25.44140625" customWidth="1"/>
    <col min="7662" max="7670" width="11.109375" customWidth="1"/>
    <col min="7916" max="7916" width="3" customWidth="1"/>
    <col min="7917" max="7917" width="25.44140625" customWidth="1"/>
    <col min="7918" max="7926" width="11.109375" customWidth="1"/>
    <col min="8172" max="8172" width="3" customWidth="1"/>
    <col min="8173" max="8173" width="25.44140625" customWidth="1"/>
    <col min="8174" max="8182" width="11.109375" customWidth="1"/>
    <col min="8428" max="8428" width="3" customWidth="1"/>
    <col min="8429" max="8429" width="25.44140625" customWidth="1"/>
    <col min="8430" max="8438" width="11.109375" customWidth="1"/>
    <col min="8684" max="8684" width="3" customWidth="1"/>
    <col min="8685" max="8685" width="25.44140625" customWidth="1"/>
    <col min="8686" max="8694" width="11.109375" customWidth="1"/>
    <col min="8940" max="8940" width="3" customWidth="1"/>
    <col min="8941" max="8941" width="25.44140625" customWidth="1"/>
    <col min="8942" max="8950" width="11.109375" customWidth="1"/>
    <col min="9196" max="9196" width="3" customWidth="1"/>
    <col min="9197" max="9197" width="25.44140625" customWidth="1"/>
    <col min="9198" max="9206" width="11.109375" customWidth="1"/>
    <col min="9452" max="9452" width="3" customWidth="1"/>
    <col min="9453" max="9453" width="25.44140625" customWidth="1"/>
    <col min="9454" max="9462" width="11.109375" customWidth="1"/>
    <col min="9708" max="9708" width="3" customWidth="1"/>
    <col min="9709" max="9709" width="25.44140625" customWidth="1"/>
    <col min="9710" max="9718" width="11.109375" customWidth="1"/>
    <col min="9964" max="9964" width="3" customWidth="1"/>
    <col min="9965" max="9965" width="25.44140625" customWidth="1"/>
    <col min="9966" max="9974" width="11.109375" customWidth="1"/>
    <col min="10220" max="10220" width="3" customWidth="1"/>
    <col min="10221" max="10221" width="25.44140625" customWidth="1"/>
    <col min="10222" max="10230" width="11.109375" customWidth="1"/>
    <col min="10476" max="10476" width="3" customWidth="1"/>
    <col min="10477" max="10477" width="25.44140625" customWidth="1"/>
    <col min="10478" max="10486" width="11.109375" customWidth="1"/>
    <col min="10732" max="10732" width="3" customWidth="1"/>
    <col min="10733" max="10733" width="25.44140625" customWidth="1"/>
    <col min="10734" max="10742" width="11.109375" customWidth="1"/>
    <col min="10988" max="10988" width="3" customWidth="1"/>
    <col min="10989" max="10989" width="25.44140625" customWidth="1"/>
    <col min="10990" max="10998" width="11.109375" customWidth="1"/>
    <col min="11244" max="11244" width="3" customWidth="1"/>
    <col min="11245" max="11245" width="25.44140625" customWidth="1"/>
    <col min="11246" max="11254" width="11.109375" customWidth="1"/>
    <col min="11500" max="11500" width="3" customWidth="1"/>
    <col min="11501" max="11501" width="25.44140625" customWidth="1"/>
    <col min="11502" max="11510" width="11.109375" customWidth="1"/>
    <col min="11756" max="11756" width="3" customWidth="1"/>
    <col min="11757" max="11757" width="25.44140625" customWidth="1"/>
    <col min="11758" max="11766" width="11.109375" customWidth="1"/>
    <col min="12012" max="12012" width="3" customWidth="1"/>
    <col min="12013" max="12013" width="25.44140625" customWidth="1"/>
    <col min="12014" max="12022" width="11.109375" customWidth="1"/>
    <col min="12268" max="12268" width="3" customWidth="1"/>
    <col min="12269" max="12269" width="25.44140625" customWidth="1"/>
    <col min="12270" max="12278" width="11.109375" customWidth="1"/>
    <col min="12524" max="12524" width="3" customWidth="1"/>
    <col min="12525" max="12525" width="25.44140625" customWidth="1"/>
    <col min="12526" max="12534" width="11.109375" customWidth="1"/>
    <col min="12780" max="12780" width="3" customWidth="1"/>
    <col min="12781" max="12781" width="25.44140625" customWidth="1"/>
    <col min="12782" max="12790" width="11.109375" customWidth="1"/>
    <col min="13036" max="13036" width="3" customWidth="1"/>
    <col min="13037" max="13037" width="25.44140625" customWidth="1"/>
    <col min="13038" max="13046" width="11.109375" customWidth="1"/>
    <col min="13292" max="13292" width="3" customWidth="1"/>
    <col min="13293" max="13293" width="25.44140625" customWidth="1"/>
    <col min="13294" max="13302" width="11.109375" customWidth="1"/>
    <col min="13548" max="13548" width="3" customWidth="1"/>
    <col min="13549" max="13549" width="25.44140625" customWidth="1"/>
    <col min="13550" max="13558" width="11.109375" customWidth="1"/>
    <col min="13804" max="13804" width="3" customWidth="1"/>
    <col min="13805" max="13805" width="25.44140625" customWidth="1"/>
    <col min="13806" max="13814" width="11.109375" customWidth="1"/>
    <col min="14060" max="14060" width="3" customWidth="1"/>
    <col min="14061" max="14061" width="25.44140625" customWidth="1"/>
    <col min="14062" max="14070" width="11.109375" customWidth="1"/>
    <col min="14316" max="14316" width="3" customWidth="1"/>
    <col min="14317" max="14317" width="25.44140625" customWidth="1"/>
    <col min="14318" max="14326" width="11.109375" customWidth="1"/>
    <col min="14572" max="14572" width="3" customWidth="1"/>
    <col min="14573" max="14573" width="25.44140625" customWidth="1"/>
    <col min="14574" max="14582" width="11.109375" customWidth="1"/>
    <col min="14828" max="14828" width="3" customWidth="1"/>
    <col min="14829" max="14829" width="25.44140625" customWidth="1"/>
    <col min="14830" max="14838" width="11.109375" customWidth="1"/>
    <col min="15084" max="15084" width="3" customWidth="1"/>
    <col min="15085" max="15085" width="25.44140625" customWidth="1"/>
    <col min="15086" max="15094" width="11.109375" customWidth="1"/>
    <col min="15340" max="15340" width="3" customWidth="1"/>
    <col min="15341" max="15341" width="25.44140625" customWidth="1"/>
    <col min="15342" max="15350" width="11.109375" customWidth="1"/>
    <col min="15596" max="15596" width="3" customWidth="1"/>
    <col min="15597" max="15597" width="25.44140625" customWidth="1"/>
    <col min="15598" max="15606" width="11.109375" customWidth="1"/>
    <col min="15852" max="15852" width="3" customWidth="1"/>
    <col min="15853" max="15853" width="25.44140625" customWidth="1"/>
    <col min="15854" max="15862" width="11.109375" customWidth="1"/>
    <col min="16108" max="16108" width="3" customWidth="1"/>
    <col min="16109" max="16109" width="25.44140625" customWidth="1"/>
    <col min="16110" max="16118" width="11.109375" customWidth="1"/>
  </cols>
  <sheetData>
    <row r="1" spans="1:9" ht="15.75" customHeight="1" x14ac:dyDescent="0.3">
      <c r="A1" s="37" t="s">
        <v>221</v>
      </c>
      <c r="B1" s="37"/>
    </row>
    <row r="2" spans="1:9" x14ac:dyDescent="0.3">
      <c r="C2" s="24"/>
      <c r="G2" s="24"/>
    </row>
    <row r="3" spans="1:9" ht="15" thickBot="1" x14ac:dyDescent="0.35">
      <c r="I3" s="54" t="s">
        <v>226</v>
      </c>
    </row>
    <row r="4" spans="1:9" ht="25.5" customHeight="1" thickBot="1" x14ac:dyDescent="0.35">
      <c r="A4" s="56" t="s">
        <v>13</v>
      </c>
      <c r="B4" s="62">
        <v>2011</v>
      </c>
      <c r="C4" s="62"/>
      <c r="D4" s="62"/>
      <c r="E4" s="62"/>
      <c r="F4" s="62">
        <v>2021</v>
      </c>
      <c r="G4" s="62"/>
      <c r="H4" s="62"/>
      <c r="I4" s="62"/>
    </row>
    <row r="5" spans="1:9" ht="39" customHeight="1" thickBot="1" x14ac:dyDescent="0.35">
      <c r="A5" s="56"/>
      <c r="B5" s="40" t="s">
        <v>0</v>
      </c>
      <c r="C5" s="40" t="s">
        <v>29</v>
      </c>
      <c r="D5" s="40" t="s">
        <v>1</v>
      </c>
      <c r="E5" s="40" t="s">
        <v>2</v>
      </c>
      <c r="F5" s="40" t="s">
        <v>0</v>
      </c>
      <c r="G5" s="40" t="s">
        <v>29</v>
      </c>
      <c r="H5" s="40" t="s">
        <v>1</v>
      </c>
      <c r="I5" s="40" t="s">
        <v>2</v>
      </c>
    </row>
    <row r="6" spans="1:9" ht="15" customHeight="1" x14ac:dyDescent="0.3">
      <c r="A6" s="3" t="s">
        <v>0</v>
      </c>
      <c r="B6" s="41">
        <v>4361187</v>
      </c>
      <c r="C6" s="4">
        <v>2417472</v>
      </c>
      <c r="D6" s="4">
        <v>972561</v>
      </c>
      <c r="E6" s="4">
        <v>971154</v>
      </c>
      <c r="F6" s="4">
        <v>4426461</v>
      </c>
      <c r="G6" s="4">
        <v>1706589</v>
      </c>
      <c r="H6" s="4">
        <v>1379164</v>
      </c>
      <c r="I6" s="4">
        <v>1340708</v>
      </c>
    </row>
    <row r="7" spans="1:9" ht="15" customHeight="1" x14ac:dyDescent="0.3">
      <c r="A7" s="43" t="s">
        <v>33</v>
      </c>
      <c r="B7" s="6">
        <v>5821</v>
      </c>
      <c r="C7" s="6">
        <v>399</v>
      </c>
      <c r="D7" s="6">
        <v>1089</v>
      </c>
      <c r="E7" s="6">
        <v>4333</v>
      </c>
      <c r="F7" s="6">
        <v>4271</v>
      </c>
      <c r="G7" s="6">
        <v>54</v>
      </c>
      <c r="H7" s="6">
        <v>338</v>
      </c>
      <c r="I7" s="6">
        <v>3879</v>
      </c>
    </row>
    <row r="8" spans="1:9" ht="15" customHeight="1" x14ac:dyDescent="0.3">
      <c r="A8" s="43" t="s">
        <v>34</v>
      </c>
      <c r="B8" s="6">
        <v>5414</v>
      </c>
      <c r="C8" s="6">
        <v>1265</v>
      </c>
      <c r="D8" s="6">
        <v>3660</v>
      </c>
      <c r="E8" s="6">
        <v>489</v>
      </c>
      <c r="F8" s="6">
        <v>4493</v>
      </c>
      <c r="G8" s="6">
        <v>153</v>
      </c>
      <c r="H8" s="6">
        <v>3870</v>
      </c>
      <c r="I8" s="6">
        <v>470</v>
      </c>
    </row>
    <row r="9" spans="1:9" ht="15" customHeight="1" x14ac:dyDescent="0.3">
      <c r="A9" s="43" t="s">
        <v>35</v>
      </c>
      <c r="B9" s="6">
        <v>21255</v>
      </c>
      <c r="C9" s="6">
        <v>8657</v>
      </c>
      <c r="D9" s="6">
        <v>11025</v>
      </c>
      <c r="E9" s="6">
        <v>1573</v>
      </c>
      <c r="F9" s="6">
        <v>14004</v>
      </c>
      <c r="G9" s="6">
        <v>2300</v>
      </c>
      <c r="H9" s="6">
        <v>9635</v>
      </c>
      <c r="I9" s="6">
        <v>2069</v>
      </c>
    </row>
    <row r="10" spans="1:9" ht="26.25" customHeight="1" x14ac:dyDescent="0.3">
      <c r="A10" s="43" t="s">
        <v>36</v>
      </c>
      <c r="B10" s="6">
        <v>73554</v>
      </c>
      <c r="C10" s="6">
        <v>27716</v>
      </c>
      <c r="D10" s="6">
        <v>16884</v>
      </c>
      <c r="E10" s="6">
        <v>28954</v>
      </c>
      <c r="F10" s="6">
        <v>91596</v>
      </c>
      <c r="G10" s="6">
        <v>23453</v>
      </c>
      <c r="H10" s="6">
        <v>25906</v>
      </c>
      <c r="I10" s="6">
        <v>42237</v>
      </c>
    </row>
    <row r="11" spans="1:9" ht="15" customHeight="1" x14ac:dyDescent="0.3">
      <c r="A11" s="43" t="s">
        <v>37</v>
      </c>
      <c r="B11" s="6">
        <v>41007</v>
      </c>
      <c r="C11" s="6">
        <v>4747</v>
      </c>
      <c r="D11" s="6">
        <v>10371</v>
      </c>
      <c r="E11" s="6">
        <v>25889</v>
      </c>
      <c r="F11" s="6">
        <v>60678</v>
      </c>
      <c r="G11" s="6">
        <v>4384</v>
      </c>
      <c r="H11" s="6">
        <v>11833</v>
      </c>
      <c r="I11" s="6">
        <v>44461</v>
      </c>
    </row>
    <row r="12" spans="1:9" ht="15" customHeight="1" x14ac:dyDescent="0.3">
      <c r="A12" s="43" t="s">
        <v>38</v>
      </c>
      <c r="B12" s="6">
        <v>91322</v>
      </c>
      <c r="C12" s="6">
        <v>49008</v>
      </c>
      <c r="D12" s="6">
        <v>17393</v>
      </c>
      <c r="E12" s="6">
        <v>24921</v>
      </c>
      <c r="F12" s="6">
        <v>63064</v>
      </c>
      <c r="G12" s="6">
        <v>18591</v>
      </c>
      <c r="H12" s="6">
        <v>15922</v>
      </c>
      <c r="I12" s="6">
        <v>28551</v>
      </c>
    </row>
    <row r="13" spans="1:9" ht="15" customHeight="1" x14ac:dyDescent="0.3">
      <c r="A13" s="43" t="s">
        <v>39</v>
      </c>
      <c r="B13" s="6">
        <v>115004</v>
      </c>
      <c r="C13" s="6">
        <v>68246</v>
      </c>
      <c r="D13" s="6">
        <v>29062</v>
      </c>
      <c r="E13" s="6">
        <v>17696</v>
      </c>
      <c r="F13" s="6">
        <v>52806</v>
      </c>
      <c r="G13" s="6">
        <v>18804</v>
      </c>
      <c r="H13" s="6">
        <v>17857</v>
      </c>
      <c r="I13" s="6">
        <v>16145</v>
      </c>
    </row>
    <row r="14" spans="1:9" ht="15" customHeight="1" x14ac:dyDescent="0.3">
      <c r="A14" s="43" t="s">
        <v>40</v>
      </c>
      <c r="B14" s="6">
        <v>95292</v>
      </c>
      <c r="C14" s="6">
        <v>1447</v>
      </c>
      <c r="D14" s="6">
        <v>5027</v>
      </c>
      <c r="E14" s="6">
        <v>88818</v>
      </c>
      <c r="F14" s="6">
        <v>135855</v>
      </c>
      <c r="G14" s="6">
        <v>1074</v>
      </c>
      <c r="H14" s="6">
        <v>7350</v>
      </c>
      <c r="I14" s="6">
        <v>127431</v>
      </c>
    </row>
    <row r="15" spans="1:9" ht="15" customHeight="1" x14ac:dyDescent="0.3">
      <c r="A15" s="43" t="s">
        <v>41</v>
      </c>
      <c r="B15" s="6">
        <v>116319</v>
      </c>
      <c r="C15" s="6">
        <v>187</v>
      </c>
      <c r="D15" s="6">
        <v>1444</v>
      </c>
      <c r="E15" s="6">
        <v>114688</v>
      </c>
      <c r="F15" s="6">
        <v>162854</v>
      </c>
      <c r="G15" s="6">
        <v>87</v>
      </c>
      <c r="H15" s="6">
        <v>447</v>
      </c>
      <c r="I15" s="6">
        <v>162320</v>
      </c>
    </row>
    <row r="16" spans="1:9" ht="15" customHeight="1" x14ac:dyDescent="0.3">
      <c r="A16" s="43" t="s">
        <v>42</v>
      </c>
      <c r="B16" s="6">
        <v>252959</v>
      </c>
      <c r="C16" s="6">
        <v>2014</v>
      </c>
      <c r="D16" s="6">
        <v>8452</v>
      </c>
      <c r="E16" s="6">
        <v>242493</v>
      </c>
      <c r="F16" s="6">
        <v>224324</v>
      </c>
      <c r="G16" s="6">
        <v>709</v>
      </c>
      <c r="H16" s="6">
        <v>4546</v>
      </c>
      <c r="I16" s="6">
        <v>219069</v>
      </c>
    </row>
    <row r="17" spans="1:9" s="13" customFormat="1" ht="15" customHeight="1" x14ac:dyDescent="0.3">
      <c r="A17" s="44" t="s">
        <v>43</v>
      </c>
      <c r="B17" s="6">
        <v>47016</v>
      </c>
      <c r="C17" s="6">
        <v>1943</v>
      </c>
      <c r="D17" s="6">
        <v>7862</v>
      </c>
      <c r="E17" s="6">
        <v>37211</v>
      </c>
      <c r="F17" s="6">
        <v>87184</v>
      </c>
      <c r="G17" s="6">
        <v>1355</v>
      </c>
      <c r="H17" s="6">
        <v>9494</v>
      </c>
      <c r="I17" s="6">
        <v>76335</v>
      </c>
    </row>
    <row r="18" spans="1:9" ht="15" customHeight="1" x14ac:dyDescent="0.3">
      <c r="A18" s="43" t="s">
        <v>44</v>
      </c>
      <c r="B18" s="6">
        <v>33594</v>
      </c>
      <c r="C18" s="6">
        <v>1140</v>
      </c>
      <c r="D18" s="6">
        <v>8024</v>
      </c>
      <c r="E18" s="6">
        <v>24430</v>
      </c>
      <c r="F18" s="6">
        <v>72920</v>
      </c>
      <c r="G18" s="31">
        <v>573</v>
      </c>
      <c r="H18" s="6">
        <v>13579</v>
      </c>
      <c r="I18" s="6">
        <v>58768</v>
      </c>
    </row>
    <row r="19" spans="1:9" ht="15" customHeight="1" x14ac:dyDescent="0.3">
      <c r="A19" s="43" t="s">
        <v>45</v>
      </c>
      <c r="B19" s="6">
        <v>103916</v>
      </c>
      <c r="C19" s="6">
        <v>4439</v>
      </c>
      <c r="D19" s="6">
        <v>8628</v>
      </c>
      <c r="E19" s="6">
        <v>90849</v>
      </c>
      <c r="F19" s="6">
        <v>123554</v>
      </c>
      <c r="G19" s="6">
        <v>2173</v>
      </c>
      <c r="H19" s="6">
        <v>8558</v>
      </c>
      <c r="I19" s="6">
        <v>112823</v>
      </c>
    </row>
    <row r="20" spans="1:9" ht="15" customHeight="1" x14ac:dyDescent="0.3">
      <c r="A20" s="43" t="s">
        <v>46</v>
      </c>
      <c r="B20" s="6">
        <v>93652</v>
      </c>
      <c r="C20" s="6">
        <v>42169</v>
      </c>
      <c r="D20" s="6">
        <v>36500</v>
      </c>
      <c r="E20" s="6">
        <v>14983</v>
      </c>
      <c r="F20" s="6">
        <v>91684</v>
      </c>
      <c r="G20" s="6">
        <v>25576</v>
      </c>
      <c r="H20" s="6">
        <v>43492</v>
      </c>
      <c r="I20" s="6">
        <v>22616</v>
      </c>
    </row>
    <row r="21" spans="1:9" ht="15" customHeight="1" x14ac:dyDescent="0.3">
      <c r="A21" s="43" t="s">
        <v>47</v>
      </c>
      <c r="B21" s="6">
        <v>47929</v>
      </c>
      <c r="C21" s="6">
        <v>14713</v>
      </c>
      <c r="D21" s="6">
        <v>17202</v>
      </c>
      <c r="E21" s="6">
        <v>16014</v>
      </c>
      <c r="F21" s="6">
        <v>58834</v>
      </c>
      <c r="G21" s="6">
        <v>7245</v>
      </c>
      <c r="H21" s="6">
        <v>23452</v>
      </c>
      <c r="I21" s="6">
        <v>28137</v>
      </c>
    </row>
    <row r="22" spans="1:9" ht="15" customHeight="1" x14ac:dyDescent="0.3">
      <c r="A22" s="43" t="s">
        <v>48</v>
      </c>
      <c r="B22" s="6">
        <v>257549</v>
      </c>
      <c r="C22" s="6">
        <v>58917</v>
      </c>
      <c r="D22" s="6">
        <v>103006</v>
      </c>
      <c r="E22" s="6">
        <v>95626</v>
      </c>
      <c r="F22" s="6">
        <v>222969</v>
      </c>
      <c r="G22" s="6">
        <v>26326</v>
      </c>
      <c r="H22" s="6">
        <v>89131</v>
      </c>
      <c r="I22" s="6">
        <v>107512</v>
      </c>
    </row>
    <row r="23" spans="1:9" ht="15" customHeight="1" x14ac:dyDescent="0.3">
      <c r="A23" s="43" t="s">
        <v>49</v>
      </c>
      <c r="B23" s="6">
        <v>37105</v>
      </c>
      <c r="C23" s="6">
        <v>9838</v>
      </c>
      <c r="D23" s="6">
        <v>16998</v>
      </c>
      <c r="E23" s="6">
        <v>10269</v>
      </c>
      <c r="F23" s="6">
        <v>45229</v>
      </c>
      <c r="G23" s="6">
        <v>4857</v>
      </c>
      <c r="H23" s="6">
        <v>20271</v>
      </c>
      <c r="I23" s="6">
        <v>20101</v>
      </c>
    </row>
    <row r="24" spans="1:9" ht="15" customHeight="1" x14ac:dyDescent="0.3">
      <c r="A24" s="43" t="s">
        <v>50</v>
      </c>
      <c r="B24" s="6">
        <v>43497</v>
      </c>
      <c r="C24" s="6">
        <v>9921</v>
      </c>
      <c r="D24" s="6">
        <v>23730</v>
      </c>
      <c r="E24" s="6">
        <v>9846</v>
      </c>
      <c r="F24" s="6">
        <v>51071</v>
      </c>
      <c r="G24" s="6">
        <v>5951</v>
      </c>
      <c r="H24" s="6">
        <v>27393</v>
      </c>
      <c r="I24" s="6">
        <v>17727</v>
      </c>
    </row>
    <row r="25" spans="1:9" ht="15" customHeight="1" x14ac:dyDescent="0.3">
      <c r="A25" s="43" t="s">
        <v>51</v>
      </c>
      <c r="B25" s="6">
        <v>257408</v>
      </c>
      <c r="C25" s="6">
        <v>78035</v>
      </c>
      <c r="D25" s="6">
        <v>141262</v>
      </c>
      <c r="E25" s="6">
        <v>38111</v>
      </c>
      <c r="F25" s="6">
        <v>280380</v>
      </c>
      <c r="G25" s="6">
        <v>43476</v>
      </c>
      <c r="H25" s="6">
        <v>154952</v>
      </c>
      <c r="I25" s="6">
        <v>81952</v>
      </c>
    </row>
    <row r="26" spans="1:9" ht="15" customHeight="1" x14ac:dyDescent="0.3">
      <c r="A26" s="43" t="s">
        <v>52</v>
      </c>
      <c r="B26" s="6">
        <v>70897</v>
      </c>
      <c r="C26" s="6">
        <v>24306</v>
      </c>
      <c r="D26" s="6">
        <v>34282</v>
      </c>
      <c r="E26" s="6">
        <v>12309</v>
      </c>
      <c r="F26" s="6">
        <v>68173</v>
      </c>
      <c r="G26" s="6">
        <v>11544</v>
      </c>
      <c r="H26" s="6">
        <v>36271</v>
      </c>
      <c r="I26" s="6">
        <v>20358</v>
      </c>
    </row>
    <row r="27" spans="1:9" ht="15" customHeight="1" x14ac:dyDescent="0.3">
      <c r="A27" s="43" t="s">
        <v>53</v>
      </c>
      <c r="B27" s="6">
        <v>53030</v>
      </c>
      <c r="C27" s="6">
        <v>32364</v>
      </c>
      <c r="D27" s="6">
        <v>16455</v>
      </c>
      <c r="E27" s="6">
        <v>4211</v>
      </c>
      <c r="F27" s="6">
        <v>69073</v>
      </c>
      <c r="G27" s="6">
        <v>29427</v>
      </c>
      <c r="H27" s="6">
        <v>32217</v>
      </c>
      <c r="I27" s="6">
        <v>7429</v>
      </c>
    </row>
    <row r="28" spans="1:9" ht="15" customHeight="1" x14ac:dyDescent="0.3">
      <c r="A28" s="43" t="s">
        <v>54</v>
      </c>
      <c r="B28" s="6">
        <v>13165</v>
      </c>
      <c r="C28" s="6">
        <v>5779</v>
      </c>
      <c r="D28" s="6">
        <v>5905</v>
      </c>
      <c r="E28" s="6">
        <v>1481</v>
      </c>
      <c r="F28" s="6">
        <v>8078</v>
      </c>
      <c r="G28" s="6">
        <v>2894</v>
      </c>
      <c r="H28" s="6">
        <v>4285</v>
      </c>
      <c r="I28" s="6">
        <v>899</v>
      </c>
    </row>
    <row r="29" spans="1:9" ht="15" customHeight="1" x14ac:dyDescent="0.3">
      <c r="A29" s="43" t="s">
        <v>55</v>
      </c>
      <c r="B29" s="6">
        <v>215390</v>
      </c>
      <c r="C29" s="6">
        <v>158979</v>
      </c>
      <c r="D29" s="6">
        <v>47069</v>
      </c>
      <c r="E29" s="6">
        <v>9342</v>
      </c>
      <c r="F29" s="6">
        <v>220266</v>
      </c>
      <c r="G29" s="6">
        <v>113548</v>
      </c>
      <c r="H29" s="6">
        <v>87865</v>
      </c>
      <c r="I29" s="6">
        <v>18853</v>
      </c>
    </row>
    <row r="30" spans="1:9" ht="15" customHeight="1" x14ac:dyDescent="0.3">
      <c r="A30" s="43" t="s">
        <v>56</v>
      </c>
      <c r="B30" s="6">
        <v>400951</v>
      </c>
      <c r="C30" s="6">
        <v>248604</v>
      </c>
      <c r="D30" s="6">
        <v>125964</v>
      </c>
      <c r="E30" s="6">
        <v>26383</v>
      </c>
      <c r="F30" s="6">
        <v>364603</v>
      </c>
      <c r="G30" s="6">
        <v>147744</v>
      </c>
      <c r="H30" s="6">
        <v>166724</v>
      </c>
      <c r="I30" s="6">
        <v>50135</v>
      </c>
    </row>
    <row r="31" spans="1:9" ht="15" customHeight="1" x14ac:dyDescent="0.3">
      <c r="A31" s="43" t="s">
        <v>57</v>
      </c>
      <c r="B31" s="6">
        <v>133548</v>
      </c>
      <c r="C31" s="6">
        <v>90843</v>
      </c>
      <c r="D31" s="6">
        <v>36300</v>
      </c>
      <c r="E31" s="6">
        <v>6405</v>
      </c>
      <c r="F31" s="6">
        <v>133341</v>
      </c>
      <c r="G31" s="6">
        <v>66369</v>
      </c>
      <c r="H31" s="6">
        <v>56188</v>
      </c>
      <c r="I31" s="6">
        <v>10784</v>
      </c>
    </row>
    <row r="32" spans="1:9" ht="15" customHeight="1" x14ac:dyDescent="0.3">
      <c r="A32" s="43" t="s">
        <v>58</v>
      </c>
      <c r="B32" s="6">
        <v>108086</v>
      </c>
      <c r="C32" s="6">
        <v>63988</v>
      </c>
      <c r="D32" s="6">
        <v>40028</v>
      </c>
      <c r="E32" s="6">
        <v>4070</v>
      </c>
      <c r="F32" s="6">
        <v>97440</v>
      </c>
      <c r="G32" s="6">
        <v>35351</v>
      </c>
      <c r="H32" s="6">
        <v>54903</v>
      </c>
      <c r="I32" s="6">
        <v>7186</v>
      </c>
    </row>
    <row r="33" spans="1:9" ht="15" customHeight="1" x14ac:dyDescent="0.3">
      <c r="A33" s="43" t="s">
        <v>59</v>
      </c>
      <c r="B33" s="6">
        <v>66959</v>
      </c>
      <c r="C33" s="6">
        <v>59480</v>
      </c>
      <c r="D33" s="6">
        <v>5962</v>
      </c>
      <c r="E33" s="6">
        <v>1517</v>
      </c>
      <c r="F33" s="6">
        <v>58736</v>
      </c>
      <c r="G33" s="6">
        <v>43692</v>
      </c>
      <c r="H33" s="6">
        <v>12087</v>
      </c>
      <c r="I33" s="6">
        <v>2957</v>
      </c>
    </row>
    <row r="34" spans="1:9" ht="15" customHeight="1" x14ac:dyDescent="0.3">
      <c r="A34" s="43" t="s">
        <v>60</v>
      </c>
      <c r="B34" s="6">
        <v>14680</v>
      </c>
      <c r="C34" s="6">
        <v>13909</v>
      </c>
      <c r="D34" s="6">
        <v>649</v>
      </c>
      <c r="E34" s="6">
        <v>122</v>
      </c>
      <c r="F34" s="6">
        <v>17464</v>
      </c>
      <c r="G34" s="6">
        <v>14797</v>
      </c>
      <c r="H34" s="6">
        <v>2342</v>
      </c>
      <c r="I34" s="6">
        <v>325</v>
      </c>
    </row>
    <row r="35" spans="1:9" ht="15" customHeight="1" x14ac:dyDescent="0.3">
      <c r="A35" s="43" t="s">
        <v>61</v>
      </c>
      <c r="B35" s="6">
        <v>20405</v>
      </c>
      <c r="C35" s="6">
        <v>19234</v>
      </c>
      <c r="D35" s="6">
        <v>947</v>
      </c>
      <c r="E35" s="6">
        <v>224</v>
      </c>
      <c r="F35" s="6">
        <v>21253</v>
      </c>
      <c r="G35" s="6">
        <v>18188</v>
      </c>
      <c r="H35" s="6">
        <v>2586</v>
      </c>
      <c r="I35" s="6">
        <v>479</v>
      </c>
    </row>
    <row r="36" spans="1:9" ht="15" customHeight="1" x14ac:dyDescent="0.3">
      <c r="A36" s="43" t="s">
        <v>62</v>
      </c>
      <c r="B36" s="6">
        <v>242279</v>
      </c>
      <c r="C36" s="6">
        <v>223408</v>
      </c>
      <c r="D36" s="6">
        <v>17279</v>
      </c>
      <c r="E36" s="6">
        <v>1592</v>
      </c>
      <c r="F36" s="6">
        <v>217132</v>
      </c>
      <c r="G36" s="6">
        <v>179216</v>
      </c>
      <c r="H36" s="6">
        <v>35265</v>
      </c>
      <c r="I36" s="6">
        <v>2651</v>
      </c>
    </row>
    <row r="37" spans="1:9" ht="15" customHeight="1" x14ac:dyDescent="0.3">
      <c r="A37" s="43" t="s">
        <v>63</v>
      </c>
      <c r="B37" s="6">
        <v>166941</v>
      </c>
      <c r="C37" s="6">
        <v>141103</v>
      </c>
      <c r="D37" s="6">
        <v>23981</v>
      </c>
      <c r="E37" s="6">
        <v>1857</v>
      </c>
      <c r="F37" s="6">
        <v>170126</v>
      </c>
      <c r="G37" s="6">
        <v>104486</v>
      </c>
      <c r="H37" s="6">
        <v>59309</v>
      </c>
      <c r="I37" s="6">
        <v>6331</v>
      </c>
    </row>
    <row r="38" spans="1:9" ht="25.5" customHeight="1" x14ac:dyDescent="0.3">
      <c r="A38" s="43" t="s">
        <v>64</v>
      </c>
      <c r="B38" s="6">
        <v>29684</v>
      </c>
      <c r="C38" s="6">
        <v>23295</v>
      </c>
      <c r="D38" s="6">
        <v>5636</v>
      </c>
      <c r="E38" s="6">
        <v>753</v>
      </c>
      <c r="F38" s="6">
        <v>19503</v>
      </c>
      <c r="G38" s="6">
        <v>11429</v>
      </c>
      <c r="H38" s="6">
        <v>6772</v>
      </c>
      <c r="I38" s="6">
        <v>1302</v>
      </c>
    </row>
    <row r="39" spans="1:9" ht="15" customHeight="1" x14ac:dyDescent="0.3">
      <c r="A39" s="43" t="s">
        <v>65</v>
      </c>
      <c r="B39" s="6">
        <v>66681</v>
      </c>
      <c r="C39" s="6">
        <v>47520</v>
      </c>
      <c r="D39" s="6">
        <v>17802</v>
      </c>
      <c r="E39" s="6">
        <v>1359</v>
      </c>
      <c r="F39" s="6">
        <v>55972</v>
      </c>
      <c r="G39" s="6">
        <v>28108</v>
      </c>
      <c r="H39" s="6">
        <v>25745</v>
      </c>
      <c r="I39" s="6">
        <v>2119</v>
      </c>
    </row>
    <row r="40" spans="1:9" ht="15" customHeight="1" x14ac:dyDescent="0.3">
      <c r="A40" s="43" t="s">
        <v>66</v>
      </c>
      <c r="B40" s="6">
        <v>180223</v>
      </c>
      <c r="C40" s="6">
        <v>164239</v>
      </c>
      <c r="D40" s="6">
        <v>14914</v>
      </c>
      <c r="E40" s="6">
        <v>1070</v>
      </c>
      <c r="F40" s="6">
        <v>141296</v>
      </c>
      <c r="G40" s="6">
        <v>108119</v>
      </c>
      <c r="H40" s="6">
        <v>30329</v>
      </c>
      <c r="I40" s="6">
        <v>2848</v>
      </c>
    </row>
    <row r="41" spans="1:9" ht="15" customHeight="1" x14ac:dyDescent="0.3">
      <c r="A41" s="43" t="s">
        <v>67</v>
      </c>
      <c r="B41" s="6">
        <v>83564</v>
      </c>
      <c r="C41" s="6">
        <v>73988</v>
      </c>
      <c r="D41" s="6">
        <v>8920</v>
      </c>
      <c r="E41" s="6">
        <v>656</v>
      </c>
      <c r="F41" s="6">
        <v>65309</v>
      </c>
      <c r="G41" s="6">
        <v>46151</v>
      </c>
      <c r="H41" s="6">
        <v>17664</v>
      </c>
      <c r="I41" s="6">
        <v>1494</v>
      </c>
    </row>
    <row r="42" spans="1:9" ht="15" customHeight="1" x14ac:dyDescent="0.3">
      <c r="A42" s="43" t="s">
        <v>68</v>
      </c>
      <c r="B42" s="6">
        <v>8848</v>
      </c>
      <c r="C42" s="6">
        <v>6426</v>
      </c>
      <c r="D42" s="6">
        <v>2296</v>
      </c>
      <c r="E42" s="6">
        <v>126</v>
      </c>
      <c r="F42" s="6">
        <v>3589</v>
      </c>
      <c r="G42" s="6">
        <v>1830</v>
      </c>
      <c r="H42" s="6">
        <v>1625</v>
      </c>
      <c r="I42" s="6">
        <v>134</v>
      </c>
    </row>
    <row r="43" spans="1:9" ht="15" customHeight="1" x14ac:dyDescent="0.3">
      <c r="A43" s="43" t="s">
        <v>69</v>
      </c>
      <c r="B43" s="6">
        <v>173181</v>
      </c>
      <c r="C43" s="6">
        <v>151841</v>
      </c>
      <c r="D43" s="6">
        <v>19950</v>
      </c>
      <c r="E43" s="6">
        <v>1390</v>
      </c>
      <c r="F43" s="6">
        <v>164087</v>
      </c>
      <c r="G43" s="6">
        <v>116565</v>
      </c>
      <c r="H43" s="6">
        <v>43474</v>
      </c>
      <c r="I43" s="6">
        <v>4048</v>
      </c>
    </row>
    <row r="44" spans="1:9" ht="15" customHeight="1" x14ac:dyDescent="0.3">
      <c r="A44" s="43" t="s">
        <v>70</v>
      </c>
      <c r="B44" s="6">
        <v>236147</v>
      </c>
      <c r="C44" s="6">
        <v>212203</v>
      </c>
      <c r="D44" s="6">
        <v>20528</v>
      </c>
      <c r="E44" s="6">
        <v>3416</v>
      </c>
      <c r="F44" s="6">
        <v>193252</v>
      </c>
      <c r="G44" s="6">
        <v>149849</v>
      </c>
      <c r="H44" s="6">
        <v>38331</v>
      </c>
      <c r="I44" s="6">
        <v>5072</v>
      </c>
    </row>
    <row r="45" spans="1:9" ht="15" customHeight="1" x14ac:dyDescent="0.3">
      <c r="A45" s="43" t="s">
        <v>71</v>
      </c>
      <c r="B45" s="6">
        <v>22422</v>
      </c>
      <c r="C45" s="6">
        <v>20420</v>
      </c>
      <c r="D45" s="6">
        <v>1757</v>
      </c>
      <c r="E45" s="6">
        <v>245</v>
      </c>
      <c r="F45" s="6">
        <v>27631</v>
      </c>
      <c r="G45" s="6">
        <v>21642</v>
      </c>
      <c r="H45" s="6">
        <v>5360</v>
      </c>
      <c r="I45" s="6">
        <v>629</v>
      </c>
    </row>
    <row r="46" spans="1:9" ht="15" customHeight="1" x14ac:dyDescent="0.3">
      <c r="A46" s="43" t="s">
        <v>72</v>
      </c>
      <c r="B46" s="6">
        <v>183983</v>
      </c>
      <c r="C46" s="6">
        <v>151400</v>
      </c>
      <c r="D46" s="6">
        <v>30130</v>
      </c>
      <c r="E46" s="6">
        <v>2453</v>
      </c>
      <c r="F46" s="6">
        <v>231817</v>
      </c>
      <c r="G46" s="6">
        <v>136991</v>
      </c>
      <c r="H46" s="6">
        <v>85865</v>
      </c>
      <c r="I46" s="6">
        <v>8961</v>
      </c>
    </row>
    <row r="47" spans="1:9" ht="15" customHeight="1" x14ac:dyDescent="0.3">
      <c r="A47" s="43" t="s">
        <v>73</v>
      </c>
      <c r="B47" s="6">
        <v>7379</v>
      </c>
      <c r="C47" s="6">
        <v>6222</v>
      </c>
      <c r="D47" s="6">
        <v>1020</v>
      </c>
      <c r="E47" s="6">
        <v>137</v>
      </c>
      <c r="F47" s="6">
        <v>28176</v>
      </c>
      <c r="G47" s="6">
        <v>19526</v>
      </c>
      <c r="H47" s="6">
        <v>7683</v>
      </c>
      <c r="I47" s="6">
        <v>967</v>
      </c>
    </row>
    <row r="48" spans="1:9" ht="15" customHeight="1" x14ac:dyDescent="0.3">
      <c r="A48" s="43" t="s">
        <v>74</v>
      </c>
      <c r="B48" s="6">
        <v>8807</v>
      </c>
      <c r="C48" s="6">
        <v>8236</v>
      </c>
      <c r="D48" s="6">
        <v>511</v>
      </c>
      <c r="E48" s="6">
        <v>60</v>
      </c>
      <c r="F48" s="6">
        <v>8502</v>
      </c>
      <c r="G48" s="6">
        <v>7048</v>
      </c>
      <c r="H48" s="6">
        <v>1267</v>
      </c>
      <c r="I48" s="6">
        <v>187</v>
      </c>
    </row>
    <row r="49" spans="1:9" ht="15" customHeight="1" x14ac:dyDescent="0.3">
      <c r="A49" s="43" t="s">
        <v>75</v>
      </c>
      <c r="B49" s="6">
        <v>114324</v>
      </c>
      <c r="C49" s="6">
        <v>84884</v>
      </c>
      <c r="D49" s="6">
        <v>26657</v>
      </c>
      <c r="E49" s="6">
        <v>2783</v>
      </c>
      <c r="F49" s="6">
        <v>193872</v>
      </c>
      <c r="G49" s="6">
        <v>104934</v>
      </c>
      <c r="H49" s="6">
        <v>76981</v>
      </c>
      <c r="I49" s="6">
        <v>11957</v>
      </c>
    </row>
    <row r="50" spans="1:9" ht="15" customHeight="1" x14ac:dyDescent="0.3">
      <c r="A50" s="14"/>
      <c r="B50" s="14"/>
      <c r="C50" s="6"/>
      <c r="D50" s="6"/>
      <c r="E50" s="6"/>
      <c r="F50" s="6"/>
      <c r="G50" s="6"/>
      <c r="H50" s="6"/>
      <c r="I50" s="6"/>
    </row>
    <row r="51" spans="1:9" x14ac:dyDescent="0.3">
      <c r="A51" s="38" t="s">
        <v>4</v>
      </c>
      <c r="B51" s="12"/>
    </row>
  </sheetData>
  <mergeCells count="3">
    <mergeCell ref="A4:A5"/>
    <mergeCell ref="B4:E4"/>
    <mergeCell ref="F4:I4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94A6B-4F60-451E-B277-59C310EF69F2}">
  <sheetPr>
    <tabColor theme="0"/>
  </sheetPr>
  <dimension ref="A1:I138"/>
  <sheetViews>
    <sheetView showGridLines="0" zoomScaleNormal="100" workbookViewId="0">
      <selection activeCell="A13" sqref="A13"/>
    </sheetView>
  </sheetViews>
  <sheetFormatPr defaultColWidth="8.44140625" defaultRowHeight="14.4" x14ac:dyDescent="0.3"/>
  <cols>
    <col min="1" max="1" width="72.77734375" customWidth="1"/>
    <col min="2" max="2" width="11.88671875" customWidth="1"/>
    <col min="3" max="4" width="13.6640625" customWidth="1"/>
    <col min="5" max="5" width="9.5546875" customWidth="1"/>
    <col min="6" max="6" width="11" customWidth="1"/>
    <col min="7" max="8" width="13.6640625" customWidth="1"/>
    <col min="9" max="9" width="10" customWidth="1"/>
    <col min="239" max="239" width="3" customWidth="1"/>
    <col min="240" max="240" width="25.44140625" customWidth="1"/>
    <col min="241" max="249" width="11.109375" customWidth="1"/>
    <col min="495" max="495" width="3" customWidth="1"/>
    <col min="496" max="496" width="25.44140625" customWidth="1"/>
    <col min="497" max="505" width="11.109375" customWidth="1"/>
    <col min="751" max="751" width="3" customWidth="1"/>
    <col min="752" max="752" width="25.44140625" customWidth="1"/>
    <col min="753" max="761" width="11.109375" customWidth="1"/>
    <col min="1007" max="1007" width="3" customWidth="1"/>
    <col min="1008" max="1008" width="25.44140625" customWidth="1"/>
    <col min="1009" max="1017" width="11.109375" customWidth="1"/>
    <col min="1263" max="1263" width="3" customWidth="1"/>
    <col min="1264" max="1264" width="25.44140625" customWidth="1"/>
    <col min="1265" max="1273" width="11.109375" customWidth="1"/>
    <col min="1519" max="1519" width="3" customWidth="1"/>
    <col min="1520" max="1520" width="25.44140625" customWidth="1"/>
    <col min="1521" max="1529" width="11.109375" customWidth="1"/>
    <col min="1775" max="1775" width="3" customWidth="1"/>
    <col min="1776" max="1776" width="25.44140625" customWidth="1"/>
    <col min="1777" max="1785" width="11.109375" customWidth="1"/>
    <col min="2031" max="2031" width="3" customWidth="1"/>
    <col min="2032" max="2032" width="25.44140625" customWidth="1"/>
    <col min="2033" max="2041" width="11.109375" customWidth="1"/>
    <col min="2287" max="2287" width="3" customWidth="1"/>
    <col min="2288" max="2288" width="25.44140625" customWidth="1"/>
    <col min="2289" max="2297" width="11.109375" customWidth="1"/>
    <col min="2543" max="2543" width="3" customWidth="1"/>
    <col min="2544" max="2544" width="25.44140625" customWidth="1"/>
    <col min="2545" max="2553" width="11.109375" customWidth="1"/>
    <col min="2799" max="2799" width="3" customWidth="1"/>
    <col min="2800" max="2800" width="25.44140625" customWidth="1"/>
    <col min="2801" max="2809" width="11.109375" customWidth="1"/>
    <col min="3055" max="3055" width="3" customWidth="1"/>
    <col min="3056" max="3056" width="25.44140625" customWidth="1"/>
    <col min="3057" max="3065" width="11.109375" customWidth="1"/>
    <col min="3311" max="3311" width="3" customWidth="1"/>
    <col min="3312" max="3312" width="25.44140625" customWidth="1"/>
    <col min="3313" max="3321" width="11.109375" customWidth="1"/>
    <col min="3567" max="3567" width="3" customWidth="1"/>
    <col min="3568" max="3568" width="25.44140625" customWidth="1"/>
    <col min="3569" max="3577" width="11.109375" customWidth="1"/>
    <col min="3823" max="3823" width="3" customWidth="1"/>
    <col min="3824" max="3824" width="25.44140625" customWidth="1"/>
    <col min="3825" max="3833" width="11.109375" customWidth="1"/>
    <col min="4079" max="4079" width="3" customWidth="1"/>
    <col min="4080" max="4080" width="25.44140625" customWidth="1"/>
    <col min="4081" max="4089" width="11.109375" customWidth="1"/>
    <col min="4335" max="4335" width="3" customWidth="1"/>
    <col min="4336" max="4336" width="25.44140625" customWidth="1"/>
    <col min="4337" max="4345" width="11.109375" customWidth="1"/>
    <col min="4591" max="4591" width="3" customWidth="1"/>
    <col min="4592" max="4592" width="25.44140625" customWidth="1"/>
    <col min="4593" max="4601" width="11.109375" customWidth="1"/>
    <col min="4847" max="4847" width="3" customWidth="1"/>
    <col min="4848" max="4848" width="25.44140625" customWidth="1"/>
    <col min="4849" max="4857" width="11.109375" customWidth="1"/>
    <col min="5103" max="5103" width="3" customWidth="1"/>
    <col min="5104" max="5104" width="25.44140625" customWidth="1"/>
    <col min="5105" max="5113" width="11.109375" customWidth="1"/>
    <col min="5359" max="5359" width="3" customWidth="1"/>
    <col min="5360" max="5360" width="25.44140625" customWidth="1"/>
    <col min="5361" max="5369" width="11.109375" customWidth="1"/>
    <col min="5615" max="5615" width="3" customWidth="1"/>
    <col min="5616" max="5616" width="25.44140625" customWidth="1"/>
    <col min="5617" max="5625" width="11.109375" customWidth="1"/>
    <col min="5871" max="5871" width="3" customWidth="1"/>
    <col min="5872" max="5872" width="25.44140625" customWidth="1"/>
    <col min="5873" max="5881" width="11.109375" customWidth="1"/>
    <col min="6127" max="6127" width="3" customWidth="1"/>
    <col min="6128" max="6128" width="25.44140625" customWidth="1"/>
    <col min="6129" max="6137" width="11.109375" customWidth="1"/>
    <col min="6383" max="6383" width="3" customWidth="1"/>
    <col min="6384" max="6384" width="25.44140625" customWidth="1"/>
    <col min="6385" max="6393" width="11.109375" customWidth="1"/>
    <col min="6639" max="6639" width="3" customWidth="1"/>
    <col min="6640" max="6640" width="25.44140625" customWidth="1"/>
    <col min="6641" max="6649" width="11.109375" customWidth="1"/>
    <col min="6895" max="6895" width="3" customWidth="1"/>
    <col min="6896" max="6896" width="25.44140625" customWidth="1"/>
    <col min="6897" max="6905" width="11.109375" customWidth="1"/>
    <col min="7151" max="7151" width="3" customWidth="1"/>
    <col min="7152" max="7152" width="25.44140625" customWidth="1"/>
    <col min="7153" max="7161" width="11.109375" customWidth="1"/>
    <col min="7407" max="7407" width="3" customWidth="1"/>
    <col min="7408" max="7408" width="25.44140625" customWidth="1"/>
    <col min="7409" max="7417" width="11.109375" customWidth="1"/>
    <col min="7663" max="7663" width="3" customWidth="1"/>
    <col min="7664" max="7664" width="25.44140625" customWidth="1"/>
    <col min="7665" max="7673" width="11.109375" customWidth="1"/>
    <col min="7919" max="7919" width="3" customWidth="1"/>
    <col min="7920" max="7920" width="25.44140625" customWidth="1"/>
    <col min="7921" max="7929" width="11.109375" customWidth="1"/>
    <col min="8175" max="8175" width="3" customWidth="1"/>
    <col min="8176" max="8176" width="25.44140625" customWidth="1"/>
    <col min="8177" max="8185" width="11.109375" customWidth="1"/>
    <col min="8431" max="8431" width="3" customWidth="1"/>
    <col min="8432" max="8432" width="25.44140625" customWidth="1"/>
    <col min="8433" max="8441" width="11.109375" customWidth="1"/>
    <col min="8687" max="8687" width="3" customWidth="1"/>
    <col min="8688" max="8688" width="25.44140625" customWidth="1"/>
    <col min="8689" max="8697" width="11.109375" customWidth="1"/>
    <col min="8943" max="8943" width="3" customWidth="1"/>
    <col min="8944" max="8944" width="25.44140625" customWidth="1"/>
    <col min="8945" max="8953" width="11.109375" customWidth="1"/>
    <col min="9199" max="9199" width="3" customWidth="1"/>
    <col min="9200" max="9200" width="25.44140625" customWidth="1"/>
    <col min="9201" max="9209" width="11.109375" customWidth="1"/>
    <col min="9455" max="9455" width="3" customWidth="1"/>
    <col min="9456" max="9456" width="25.44140625" customWidth="1"/>
    <col min="9457" max="9465" width="11.109375" customWidth="1"/>
    <col min="9711" max="9711" width="3" customWidth="1"/>
    <col min="9712" max="9712" width="25.44140625" customWidth="1"/>
    <col min="9713" max="9721" width="11.109375" customWidth="1"/>
    <col min="9967" max="9967" width="3" customWidth="1"/>
    <col min="9968" max="9968" width="25.44140625" customWidth="1"/>
    <col min="9969" max="9977" width="11.109375" customWidth="1"/>
    <col min="10223" max="10223" width="3" customWidth="1"/>
    <col min="10224" max="10224" width="25.44140625" customWidth="1"/>
    <col min="10225" max="10233" width="11.109375" customWidth="1"/>
    <col min="10479" max="10479" width="3" customWidth="1"/>
    <col min="10480" max="10480" width="25.44140625" customWidth="1"/>
    <col min="10481" max="10489" width="11.109375" customWidth="1"/>
    <col min="10735" max="10735" width="3" customWidth="1"/>
    <col min="10736" max="10736" width="25.44140625" customWidth="1"/>
    <col min="10737" max="10745" width="11.109375" customWidth="1"/>
    <col min="10991" max="10991" width="3" customWidth="1"/>
    <col min="10992" max="10992" width="25.44140625" customWidth="1"/>
    <col min="10993" max="11001" width="11.109375" customWidth="1"/>
    <col min="11247" max="11247" width="3" customWidth="1"/>
    <col min="11248" max="11248" width="25.44140625" customWidth="1"/>
    <col min="11249" max="11257" width="11.109375" customWidth="1"/>
    <col min="11503" max="11503" width="3" customWidth="1"/>
    <col min="11504" max="11504" width="25.44140625" customWidth="1"/>
    <col min="11505" max="11513" width="11.109375" customWidth="1"/>
    <col min="11759" max="11759" width="3" customWidth="1"/>
    <col min="11760" max="11760" width="25.44140625" customWidth="1"/>
    <col min="11761" max="11769" width="11.109375" customWidth="1"/>
    <col min="12015" max="12015" width="3" customWidth="1"/>
    <col min="12016" max="12016" width="25.44140625" customWidth="1"/>
    <col min="12017" max="12025" width="11.109375" customWidth="1"/>
    <col min="12271" max="12271" width="3" customWidth="1"/>
    <col min="12272" max="12272" width="25.44140625" customWidth="1"/>
    <col min="12273" max="12281" width="11.109375" customWidth="1"/>
    <col min="12527" max="12527" width="3" customWidth="1"/>
    <col min="12528" max="12528" width="25.44140625" customWidth="1"/>
    <col min="12529" max="12537" width="11.109375" customWidth="1"/>
    <col min="12783" max="12783" width="3" customWidth="1"/>
    <col min="12784" max="12784" width="25.44140625" customWidth="1"/>
    <col min="12785" max="12793" width="11.109375" customWidth="1"/>
    <col min="13039" max="13039" width="3" customWidth="1"/>
    <col min="13040" max="13040" width="25.44140625" customWidth="1"/>
    <col min="13041" max="13049" width="11.109375" customWidth="1"/>
    <col min="13295" max="13295" width="3" customWidth="1"/>
    <col min="13296" max="13296" width="25.44140625" customWidth="1"/>
    <col min="13297" max="13305" width="11.109375" customWidth="1"/>
    <col min="13551" max="13551" width="3" customWidth="1"/>
    <col min="13552" max="13552" width="25.44140625" customWidth="1"/>
    <col min="13553" max="13561" width="11.109375" customWidth="1"/>
    <col min="13807" max="13807" width="3" customWidth="1"/>
    <col min="13808" max="13808" width="25.44140625" customWidth="1"/>
    <col min="13809" max="13817" width="11.109375" customWidth="1"/>
    <col min="14063" max="14063" width="3" customWidth="1"/>
    <col min="14064" max="14064" width="25.44140625" customWidth="1"/>
    <col min="14065" max="14073" width="11.109375" customWidth="1"/>
    <col min="14319" max="14319" width="3" customWidth="1"/>
    <col min="14320" max="14320" width="25.44140625" customWidth="1"/>
    <col min="14321" max="14329" width="11.109375" customWidth="1"/>
    <col min="14575" max="14575" width="3" customWidth="1"/>
    <col min="14576" max="14576" width="25.44140625" customWidth="1"/>
    <col min="14577" max="14585" width="11.109375" customWidth="1"/>
    <col min="14831" max="14831" width="3" customWidth="1"/>
    <col min="14832" max="14832" width="25.44140625" customWidth="1"/>
    <col min="14833" max="14841" width="11.109375" customWidth="1"/>
    <col min="15087" max="15087" width="3" customWidth="1"/>
    <col min="15088" max="15088" width="25.44140625" customWidth="1"/>
    <col min="15089" max="15097" width="11.109375" customWidth="1"/>
    <col min="15343" max="15343" width="3" customWidth="1"/>
    <col min="15344" max="15344" width="25.44140625" customWidth="1"/>
    <col min="15345" max="15353" width="11.109375" customWidth="1"/>
    <col min="15599" max="15599" width="3" customWidth="1"/>
    <col min="15600" max="15600" width="25.44140625" customWidth="1"/>
    <col min="15601" max="15609" width="11.109375" customWidth="1"/>
    <col min="15855" max="15855" width="3" customWidth="1"/>
    <col min="15856" max="15856" width="25.44140625" customWidth="1"/>
    <col min="15857" max="15865" width="11.109375" customWidth="1"/>
    <col min="16111" max="16111" width="3" customWidth="1"/>
    <col min="16112" max="16112" width="25.44140625" customWidth="1"/>
    <col min="16113" max="16121" width="11.109375" customWidth="1"/>
  </cols>
  <sheetData>
    <row r="1" spans="1:9" ht="15.75" customHeight="1" x14ac:dyDescent="0.3">
      <c r="A1" s="37" t="s">
        <v>222</v>
      </c>
      <c r="B1" s="37"/>
    </row>
    <row r="2" spans="1:9" x14ac:dyDescent="0.3">
      <c r="C2" s="24"/>
      <c r="G2" s="24"/>
      <c r="H2" s="24"/>
      <c r="I2" s="24"/>
    </row>
    <row r="3" spans="1:9" ht="15" thickBot="1" x14ac:dyDescent="0.35">
      <c r="I3" s="54" t="s">
        <v>226</v>
      </c>
    </row>
    <row r="4" spans="1:9" ht="20.25" customHeight="1" thickBot="1" x14ac:dyDescent="0.35">
      <c r="A4" s="66" t="s">
        <v>11</v>
      </c>
      <c r="B4" s="66">
        <v>2011</v>
      </c>
      <c r="C4" s="66"/>
      <c r="D4" s="66"/>
      <c r="E4" s="66"/>
      <c r="F4" s="67">
        <v>2021</v>
      </c>
      <c r="G4" s="68"/>
      <c r="H4" s="68"/>
      <c r="I4" s="69"/>
    </row>
    <row r="5" spans="1:9" ht="39.75" customHeight="1" thickBot="1" x14ac:dyDescent="0.35">
      <c r="A5" s="66"/>
      <c r="B5" s="42" t="s">
        <v>0</v>
      </c>
      <c r="C5" s="42" t="s">
        <v>29</v>
      </c>
      <c r="D5" s="42" t="s">
        <v>1</v>
      </c>
      <c r="E5" s="42" t="s">
        <v>2</v>
      </c>
      <c r="F5" s="42" t="s">
        <v>0</v>
      </c>
      <c r="G5" s="42" t="s">
        <v>29</v>
      </c>
      <c r="H5" s="42" t="s">
        <v>1</v>
      </c>
      <c r="I5" s="42" t="s">
        <v>2</v>
      </c>
    </row>
    <row r="6" spans="1:9" ht="15" customHeight="1" x14ac:dyDescent="0.3">
      <c r="A6" s="3" t="s">
        <v>0</v>
      </c>
      <c r="B6" s="4">
        <f>SUM(C6:E6)</f>
        <v>4361187</v>
      </c>
      <c r="C6" s="4">
        <v>2417472</v>
      </c>
      <c r="D6" s="4">
        <v>972561</v>
      </c>
      <c r="E6" s="4">
        <v>971154</v>
      </c>
      <c r="F6" s="4">
        <f>SUM(G6:I6)</f>
        <v>4426461</v>
      </c>
      <c r="G6" s="4">
        <v>1706589</v>
      </c>
      <c r="H6" s="4">
        <v>1379164</v>
      </c>
      <c r="I6" s="4">
        <v>1340708</v>
      </c>
    </row>
    <row r="7" spans="1:9" ht="15" customHeight="1" x14ac:dyDescent="0.3">
      <c r="A7" s="45" t="s">
        <v>76</v>
      </c>
      <c r="B7" s="6">
        <f t="shared" ref="B7:B70" si="0">SUM(C7:E7)</f>
        <v>5821</v>
      </c>
      <c r="C7" s="6">
        <v>399</v>
      </c>
      <c r="D7" s="6">
        <v>1089</v>
      </c>
      <c r="E7" s="6">
        <v>4333</v>
      </c>
      <c r="F7" s="6">
        <f t="shared" ref="F7:F70" si="1">SUM(G7:I7)</f>
        <v>4271</v>
      </c>
      <c r="G7" s="6">
        <v>54</v>
      </c>
      <c r="H7" s="6">
        <v>338</v>
      </c>
      <c r="I7" s="6">
        <v>3879</v>
      </c>
    </row>
    <row r="8" spans="1:9" ht="15" customHeight="1" x14ac:dyDescent="0.3">
      <c r="A8" s="45" t="s">
        <v>77</v>
      </c>
      <c r="B8" s="6">
        <f t="shared" si="0"/>
        <v>5414</v>
      </c>
      <c r="C8" s="6">
        <v>1265</v>
      </c>
      <c r="D8" s="6">
        <v>3660</v>
      </c>
      <c r="E8" s="6">
        <v>489</v>
      </c>
      <c r="F8" s="6">
        <f t="shared" si="1"/>
        <v>4493</v>
      </c>
      <c r="G8" s="6">
        <v>153</v>
      </c>
      <c r="H8" s="6">
        <v>3870</v>
      </c>
      <c r="I8" s="6">
        <v>470</v>
      </c>
    </row>
    <row r="9" spans="1:9" ht="15" customHeight="1" x14ac:dyDescent="0.3">
      <c r="A9" s="45" t="s">
        <v>78</v>
      </c>
      <c r="B9" s="6">
        <f t="shared" si="0"/>
        <v>21255</v>
      </c>
      <c r="C9" s="6">
        <v>8657</v>
      </c>
      <c r="D9" s="6">
        <v>11025</v>
      </c>
      <c r="E9" s="6">
        <v>1573</v>
      </c>
      <c r="F9" s="6">
        <f t="shared" si="1"/>
        <v>14004</v>
      </c>
      <c r="G9" s="6">
        <v>2300</v>
      </c>
      <c r="H9" s="6">
        <v>9635</v>
      </c>
      <c r="I9" s="6">
        <v>2069</v>
      </c>
    </row>
    <row r="10" spans="1:9" ht="15" customHeight="1" x14ac:dyDescent="0.3">
      <c r="A10" s="45" t="s">
        <v>79</v>
      </c>
      <c r="B10" s="6">
        <f t="shared" si="0"/>
        <v>2723</v>
      </c>
      <c r="C10" s="6">
        <v>331</v>
      </c>
      <c r="D10" s="6">
        <v>351</v>
      </c>
      <c r="E10" s="6">
        <v>2041</v>
      </c>
      <c r="F10" s="6">
        <f t="shared" si="1"/>
        <v>3467</v>
      </c>
      <c r="G10" s="6">
        <v>222</v>
      </c>
      <c r="H10" s="6">
        <v>432</v>
      </c>
      <c r="I10" s="6">
        <v>2813</v>
      </c>
    </row>
    <row r="11" spans="1:9" ht="15" customHeight="1" x14ac:dyDescent="0.3">
      <c r="A11" s="45" t="s">
        <v>80</v>
      </c>
      <c r="B11" s="6">
        <f t="shared" si="0"/>
        <v>70831</v>
      </c>
      <c r="C11" s="6">
        <v>27385</v>
      </c>
      <c r="D11" s="6">
        <v>16533</v>
      </c>
      <c r="E11" s="6">
        <v>26913</v>
      </c>
      <c r="F11" s="6">
        <f t="shared" si="1"/>
        <v>88129</v>
      </c>
      <c r="G11" s="6">
        <v>23231</v>
      </c>
      <c r="H11" s="6">
        <v>25474</v>
      </c>
      <c r="I11" s="6">
        <v>39424</v>
      </c>
    </row>
    <row r="12" spans="1:9" ht="15" customHeight="1" x14ac:dyDescent="0.3">
      <c r="A12" s="45" t="s">
        <v>81</v>
      </c>
      <c r="B12" s="6">
        <f t="shared" si="0"/>
        <v>21305</v>
      </c>
      <c r="C12" s="6">
        <v>1692</v>
      </c>
      <c r="D12" s="6">
        <v>4628</v>
      </c>
      <c r="E12" s="6">
        <v>14985</v>
      </c>
      <c r="F12" s="6">
        <f t="shared" si="1"/>
        <v>26505</v>
      </c>
      <c r="G12" s="6">
        <v>1601</v>
      </c>
      <c r="H12" s="6">
        <v>4006</v>
      </c>
      <c r="I12" s="6">
        <v>20898</v>
      </c>
    </row>
    <row r="13" spans="1:9" ht="15" customHeight="1" x14ac:dyDescent="0.3">
      <c r="A13" s="45" t="s">
        <v>82</v>
      </c>
      <c r="B13" s="6">
        <f t="shared" si="0"/>
        <v>19702</v>
      </c>
      <c r="C13" s="6">
        <v>3055</v>
      </c>
      <c r="D13" s="6">
        <v>5743</v>
      </c>
      <c r="E13" s="6">
        <v>10904</v>
      </c>
      <c r="F13" s="6">
        <f t="shared" si="1"/>
        <v>34173</v>
      </c>
      <c r="G13" s="6">
        <v>2783</v>
      </c>
      <c r="H13" s="6">
        <v>7827</v>
      </c>
      <c r="I13" s="6">
        <v>23563</v>
      </c>
    </row>
    <row r="14" spans="1:9" ht="15" customHeight="1" x14ac:dyDescent="0.3">
      <c r="A14" s="45" t="s">
        <v>83</v>
      </c>
      <c r="B14" s="6">
        <f t="shared" si="0"/>
        <v>15034</v>
      </c>
      <c r="C14" s="6">
        <v>13141</v>
      </c>
      <c r="D14" s="6">
        <v>1162</v>
      </c>
      <c r="E14" s="6">
        <v>731</v>
      </c>
      <c r="F14" s="6">
        <f t="shared" si="1"/>
        <v>2296</v>
      </c>
      <c r="G14" s="6">
        <v>1198</v>
      </c>
      <c r="H14" s="6">
        <v>546</v>
      </c>
      <c r="I14" s="6">
        <v>552</v>
      </c>
    </row>
    <row r="15" spans="1:9" ht="15" customHeight="1" x14ac:dyDescent="0.3">
      <c r="A15" s="45" t="s">
        <v>84</v>
      </c>
      <c r="B15" s="6">
        <f t="shared" si="0"/>
        <v>56238</v>
      </c>
      <c r="C15" s="6">
        <v>34011</v>
      </c>
      <c r="D15" s="6">
        <v>11096</v>
      </c>
      <c r="E15" s="6">
        <v>11131</v>
      </c>
      <c r="F15" s="6">
        <f t="shared" si="1"/>
        <v>37291</v>
      </c>
      <c r="G15" s="6">
        <v>15612</v>
      </c>
      <c r="H15" s="6">
        <v>10292</v>
      </c>
      <c r="I15" s="6">
        <v>11387</v>
      </c>
    </row>
    <row r="16" spans="1:9" ht="15" customHeight="1" x14ac:dyDescent="0.3">
      <c r="A16" s="46" t="s">
        <v>85</v>
      </c>
      <c r="B16" s="6">
        <f t="shared" si="0"/>
        <v>2877</v>
      </c>
      <c r="C16" s="6">
        <v>188</v>
      </c>
      <c r="D16" s="6">
        <v>604</v>
      </c>
      <c r="E16" s="6">
        <v>2085</v>
      </c>
      <c r="F16" s="6">
        <f t="shared" si="1"/>
        <v>6684</v>
      </c>
      <c r="G16" s="6">
        <v>629</v>
      </c>
      <c r="H16" s="6">
        <v>1675</v>
      </c>
      <c r="I16" s="6">
        <v>4380</v>
      </c>
    </row>
    <row r="17" spans="1:9" s="13" customFormat="1" ht="15" customHeight="1" x14ac:dyDescent="0.3">
      <c r="A17" s="45" t="s">
        <v>86</v>
      </c>
      <c r="B17" s="6">
        <f t="shared" si="0"/>
        <v>17173</v>
      </c>
      <c r="C17" s="6">
        <v>1668</v>
      </c>
      <c r="D17" s="6">
        <v>4531</v>
      </c>
      <c r="E17" s="6">
        <v>10974</v>
      </c>
      <c r="F17" s="6">
        <f t="shared" si="1"/>
        <v>16793</v>
      </c>
      <c r="G17" s="6">
        <v>1152</v>
      </c>
      <c r="H17" s="6">
        <v>3409</v>
      </c>
      <c r="I17" s="6">
        <v>12232</v>
      </c>
    </row>
    <row r="18" spans="1:9" ht="15" customHeight="1" x14ac:dyDescent="0.3">
      <c r="A18" s="45" t="s">
        <v>87</v>
      </c>
      <c r="B18" s="6">
        <f t="shared" si="0"/>
        <v>32879</v>
      </c>
      <c r="C18" s="6">
        <v>22865</v>
      </c>
      <c r="D18" s="6">
        <v>7107</v>
      </c>
      <c r="E18" s="6">
        <v>2907</v>
      </c>
      <c r="F18" s="6">
        <f t="shared" si="1"/>
        <v>17406</v>
      </c>
      <c r="G18" s="6">
        <v>7793</v>
      </c>
      <c r="H18" s="6">
        <v>5975</v>
      </c>
      <c r="I18" s="6">
        <v>3638</v>
      </c>
    </row>
    <row r="19" spans="1:9" ht="15" customHeight="1" x14ac:dyDescent="0.3">
      <c r="A19" s="45" t="s">
        <v>88</v>
      </c>
      <c r="B19" s="6">
        <f t="shared" si="0"/>
        <v>65473</v>
      </c>
      <c r="C19" s="6">
        <v>40542</v>
      </c>
      <c r="D19" s="6">
        <v>16792</v>
      </c>
      <c r="E19" s="6">
        <v>8139</v>
      </c>
      <c r="F19" s="6">
        <f t="shared" si="1"/>
        <v>23555</v>
      </c>
      <c r="G19" s="6">
        <v>8689</v>
      </c>
      <c r="H19" s="6">
        <v>8110</v>
      </c>
      <c r="I19" s="6">
        <v>6756</v>
      </c>
    </row>
    <row r="20" spans="1:9" ht="15" customHeight="1" x14ac:dyDescent="0.3">
      <c r="A20" s="45" t="s">
        <v>89</v>
      </c>
      <c r="B20" s="6">
        <f t="shared" si="0"/>
        <v>16652</v>
      </c>
      <c r="C20" s="6">
        <v>4839</v>
      </c>
      <c r="D20" s="31">
        <v>5163</v>
      </c>
      <c r="E20" s="6">
        <v>6650</v>
      </c>
      <c r="F20" s="6">
        <f t="shared" si="1"/>
        <v>11845</v>
      </c>
      <c r="G20" s="6">
        <v>2322</v>
      </c>
      <c r="H20" s="6">
        <v>3772</v>
      </c>
      <c r="I20" s="6">
        <v>5751</v>
      </c>
    </row>
    <row r="21" spans="1:9" ht="15" customHeight="1" x14ac:dyDescent="0.3">
      <c r="A21" s="45" t="s">
        <v>90</v>
      </c>
      <c r="B21" s="6">
        <f t="shared" si="0"/>
        <v>1583</v>
      </c>
      <c r="C21" s="31">
        <v>0</v>
      </c>
      <c r="D21" s="31">
        <v>4</v>
      </c>
      <c r="E21" s="6">
        <v>1579</v>
      </c>
      <c r="F21" s="6">
        <f t="shared" si="1"/>
        <v>2500</v>
      </c>
      <c r="G21" s="6">
        <v>1</v>
      </c>
      <c r="H21" s="6">
        <v>3</v>
      </c>
      <c r="I21" s="6">
        <v>2496</v>
      </c>
    </row>
    <row r="22" spans="1:9" ht="15" customHeight="1" x14ac:dyDescent="0.3">
      <c r="A22" s="45" t="s">
        <v>91</v>
      </c>
      <c r="B22" s="6">
        <f t="shared" si="0"/>
        <v>724</v>
      </c>
      <c r="C22" s="31">
        <v>0</v>
      </c>
      <c r="D22" s="31">
        <v>0</v>
      </c>
      <c r="E22" s="6">
        <v>724</v>
      </c>
      <c r="F22" s="6">
        <f t="shared" si="1"/>
        <v>1169</v>
      </c>
      <c r="G22" s="31">
        <v>0</v>
      </c>
      <c r="H22" s="6">
        <v>3</v>
      </c>
      <c r="I22" s="6">
        <v>1166</v>
      </c>
    </row>
    <row r="23" spans="1:9" ht="15" customHeight="1" x14ac:dyDescent="0.3">
      <c r="A23" s="45" t="s">
        <v>92</v>
      </c>
      <c r="B23" s="6">
        <f t="shared" si="0"/>
        <v>8423</v>
      </c>
      <c r="C23" s="31">
        <v>0</v>
      </c>
      <c r="D23" s="31">
        <v>30</v>
      </c>
      <c r="E23" s="6">
        <v>8393</v>
      </c>
      <c r="F23" s="6">
        <f t="shared" si="1"/>
        <v>13153</v>
      </c>
      <c r="G23" s="6">
        <v>1</v>
      </c>
      <c r="H23" s="6">
        <v>22</v>
      </c>
      <c r="I23" s="6">
        <v>13130</v>
      </c>
    </row>
    <row r="24" spans="1:9" ht="15" customHeight="1" x14ac:dyDescent="0.3">
      <c r="A24" s="45" t="s">
        <v>93</v>
      </c>
      <c r="B24" s="6">
        <f t="shared" si="0"/>
        <v>42469</v>
      </c>
      <c r="C24" s="31">
        <v>1</v>
      </c>
      <c r="D24" s="31">
        <v>88</v>
      </c>
      <c r="E24" s="6">
        <v>42380</v>
      </c>
      <c r="F24" s="6">
        <f t="shared" si="1"/>
        <v>56599</v>
      </c>
      <c r="G24" s="6">
        <v>84</v>
      </c>
      <c r="H24" s="6">
        <v>168</v>
      </c>
      <c r="I24" s="6">
        <v>56347</v>
      </c>
    </row>
    <row r="25" spans="1:9" ht="15" customHeight="1" x14ac:dyDescent="0.3">
      <c r="A25" s="45" t="s">
        <v>94</v>
      </c>
      <c r="B25" s="6">
        <f t="shared" si="0"/>
        <v>13276</v>
      </c>
      <c r="C25" s="31">
        <v>0</v>
      </c>
      <c r="D25" s="31">
        <v>0</v>
      </c>
      <c r="E25" s="6">
        <v>13276</v>
      </c>
      <c r="F25" s="6">
        <f t="shared" si="1"/>
        <v>17962</v>
      </c>
      <c r="G25" s="31">
        <v>0</v>
      </c>
      <c r="H25" s="6">
        <v>5</v>
      </c>
      <c r="I25" s="6">
        <v>17957</v>
      </c>
    </row>
    <row r="26" spans="1:9" ht="15" customHeight="1" x14ac:dyDescent="0.3">
      <c r="A26" s="45" t="s">
        <v>95</v>
      </c>
      <c r="B26" s="6">
        <f t="shared" si="0"/>
        <v>28817</v>
      </c>
      <c r="C26" s="6">
        <v>1446</v>
      </c>
      <c r="D26" s="6">
        <v>4905</v>
      </c>
      <c r="E26" s="6">
        <v>22466</v>
      </c>
      <c r="F26" s="6">
        <f t="shared" si="1"/>
        <v>44472</v>
      </c>
      <c r="G26" s="6">
        <v>988</v>
      </c>
      <c r="H26" s="6">
        <v>7149</v>
      </c>
      <c r="I26" s="6">
        <v>36335</v>
      </c>
    </row>
    <row r="27" spans="1:9" ht="15" customHeight="1" x14ac:dyDescent="0.3">
      <c r="A27" s="45" t="s">
        <v>96</v>
      </c>
      <c r="B27" s="6">
        <f t="shared" si="0"/>
        <v>36824</v>
      </c>
      <c r="C27" s="31">
        <v>0</v>
      </c>
      <c r="D27" s="31">
        <v>0</v>
      </c>
      <c r="E27" s="6">
        <v>36824</v>
      </c>
      <c r="F27" s="6">
        <f t="shared" si="1"/>
        <v>43749</v>
      </c>
      <c r="G27" s="26">
        <v>0</v>
      </c>
      <c r="H27" s="26">
        <v>0</v>
      </c>
      <c r="I27" s="6">
        <v>43749</v>
      </c>
    </row>
    <row r="28" spans="1:9" ht="15" customHeight="1" x14ac:dyDescent="0.3">
      <c r="A28" s="45" t="s">
        <v>97</v>
      </c>
      <c r="B28" s="6">
        <f t="shared" si="0"/>
        <v>47619</v>
      </c>
      <c r="C28" s="6">
        <v>71</v>
      </c>
      <c r="D28" s="31">
        <v>801</v>
      </c>
      <c r="E28" s="6">
        <v>46747</v>
      </c>
      <c r="F28" s="6">
        <f t="shared" si="1"/>
        <v>66666</v>
      </c>
      <c r="G28" s="6">
        <v>9</v>
      </c>
      <c r="H28" s="6">
        <v>12</v>
      </c>
      <c r="I28" s="6">
        <v>66645</v>
      </c>
    </row>
    <row r="29" spans="1:9" ht="15" customHeight="1" x14ac:dyDescent="0.3">
      <c r="A29" s="45" t="s">
        <v>98</v>
      </c>
      <c r="B29" s="6">
        <f t="shared" si="0"/>
        <v>519</v>
      </c>
      <c r="C29" s="6">
        <v>49</v>
      </c>
      <c r="D29" s="31">
        <v>192</v>
      </c>
      <c r="E29" s="6">
        <v>278</v>
      </c>
      <c r="F29" s="6">
        <f t="shared" si="1"/>
        <v>858</v>
      </c>
      <c r="G29" s="6">
        <v>27</v>
      </c>
      <c r="H29" s="6">
        <v>246</v>
      </c>
      <c r="I29" s="6">
        <v>585</v>
      </c>
    </row>
    <row r="30" spans="1:9" ht="15" customHeight="1" x14ac:dyDescent="0.3">
      <c r="A30" s="45" t="s">
        <v>99</v>
      </c>
      <c r="B30" s="6">
        <f t="shared" si="0"/>
        <v>88</v>
      </c>
      <c r="C30" s="6">
        <v>34</v>
      </c>
      <c r="D30" s="31">
        <v>26</v>
      </c>
      <c r="E30" s="6">
        <v>28</v>
      </c>
      <c r="F30" s="6">
        <f t="shared" si="1"/>
        <v>65</v>
      </c>
      <c r="G30" s="6">
        <v>7</v>
      </c>
      <c r="H30" s="6">
        <v>26</v>
      </c>
      <c r="I30" s="6">
        <v>32</v>
      </c>
    </row>
    <row r="31" spans="1:9" ht="15" customHeight="1" x14ac:dyDescent="0.3">
      <c r="A31" s="45" t="s">
        <v>100</v>
      </c>
      <c r="B31" s="6">
        <f t="shared" si="0"/>
        <v>3255</v>
      </c>
      <c r="C31" s="31">
        <v>0</v>
      </c>
      <c r="D31" s="31">
        <v>0</v>
      </c>
      <c r="E31" s="6">
        <v>3255</v>
      </c>
      <c r="F31" s="6">
        <f t="shared" si="1"/>
        <v>4846</v>
      </c>
      <c r="G31" s="26">
        <v>0</v>
      </c>
      <c r="H31" s="26">
        <v>0</v>
      </c>
      <c r="I31" s="6">
        <v>4846</v>
      </c>
    </row>
    <row r="32" spans="1:9" ht="15" customHeight="1" x14ac:dyDescent="0.3">
      <c r="A32" s="45" t="s">
        <v>101</v>
      </c>
      <c r="B32" s="6">
        <f t="shared" si="0"/>
        <v>28014</v>
      </c>
      <c r="C32" s="31">
        <v>33</v>
      </c>
      <c r="D32" s="6">
        <v>425</v>
      </c>
      <c r="E32" s="6">
        <v>27556</v>
      </c>
      <c r="F32" s="6">
        <f t="shared" si="1"/>
        <v>46670</v>
      </c>
      <c r="G32" s="6">
        <v>44</v>
      </c>
      <c r="H32" s="6">
        <v>163</v>
      </c>
      <c r="I32" s="6">
        <v>46463</v>
      </c>
    </row>
    <row r="33" spans="1:9" ht="15" customHeight="1" x14ac:dyDescent="0.3">
      <c r="A33" s="45" t="s">
        <v>102</v>
      </c>
      <c r="B33" s="6">
        <f t="shared" si="0"/>
        <v>29194</v>
      </c>
      <c r="C33" s="31">
        <v>0</v>
      </c>
      <c r="D33" s="6">
        <v>221</v>
      </c>
      <c r="E33" s="6">
        <v>28973</v>
      </c>
      <c r="F33" s="6">
        <f t="shared" si="1"/>
        <v>25171</v>
      </c>
      <c r="G33" s="6">
        <v>4</v>
      </c>
      <c r="H33" s="6">
        <v>43</v>
      </c>
      <c r="I33" s="6">
        <v>25124</v>
      </c>
    </row>
    <row r="34" spans="1:9" ht="15" customHeight="1" x14ac:dyDescent="0.3">
      <c r="A34" s="45" t="s">
        <v>103</v>
      </c>
      <c r="B34" s="6">
        <f t="shared" si="0"/>
        <v>732</v>
      </c>
      <c r="C34" s="6">
        <v>3</v>
      </c>
      <c r="D34" s="6">
        <v>24</v>
      </c>
      <c r="E34" s="6">
        <v>705</v>
      </c>
      <c r="F34" s="6">
        <f t="shared" si="1"/>
        <v>290</v>
      </c>
      <c r="G34" s="6">
        <v>17</v>
      </c>
      <c r="H34" s="6">
        <v>50</v>
      </c>
      <c r="I34" s="6">
        <v>223</v>
      </c>
    </row>
    <row r="35" spans="1:9" ht="15" customHeight="1" x14ac:dyDescent="0.3">
      <c r="A35" s="45" t="s">
        <v>104</v>
      </c>
      <c r="B35" s="6">
        <f t="shared" si="0"/>
        <v>126743</v>
      </c>
      <c r="C35" s="6">
        <v>340</v>
      </c>
      <c r="D35" s="6">
        <v>2517</v>
      </c>
      <c r="E35" s="6">
        <v>123886</v>
      </c>
      <c r="F35" s="6">
        <f t="shared" si="1"/>
        <v>126688</v>
      </c>
      <c r="G35" s="6">
        <v>79</v>
      </c>
      <c r="H35" s="6">
        <v>577</v>
      </c>
      <c r="I35" s="6">
        <v>126032</v>
      </c>
    </row>
    <row r="36" spans="1:9" ht="15" customHeight="1" x14ac:dyDescent="0.3">
      <c r="A36" s="45" t="s">
        <v>105</v>
      </c>
      <c r="B36" s="6">
        <f t="shared" si="0"/>
        <v>69557</v>
      </c>
      <c r="C36" s="6">
        <v>170</v>
      </c>
      <c r="D36" s="6">
        <v>1609</v>
      </c>
      <c r="E36" s="6">
        <v>67778</v>
      </c>
      <c r="F36" s="6">
        <f t="shared" si="1"/>
        <v>49792</v>
      </c>
      <c r="G36" s="6">
        <v>40</v>
      </c>
      <c r="H36" s="6">
        <v>328</v>
      </c>
      <c r="I36" s="6">
        <v>49424</v>
      </c>
    </row>
    <row r="37" spans="1:9" ht="15" customHeight="1" x14ac:dyDescent="0.3">
      <c r="A37" s="45" t="s">
        <v>106</v>
      </c>
      <c r="B37" s="6">
        <f t="shared" si="0"/>
        <v>26733</v>
      </c>
      <c r="C37" s="6">
        <v>1501</v>
      </c>
      <c r="D37" s="6">
        <v>4081</v>
      </c>
      <c r="E37" s="6">
        <v>21151</v>
      </c>
      <c r="F37" s="6">
        <f t="shared" si="1"/>
        <v>22383</v>
      </c>
      <c r="G37" s="6">
        <v>569</v>
      </c>
      <c r="H37" s="6">
        <v>3548</v>
      </c>
      <c r="I37" s="6">
        <v>18266</v>
      </c>
    </row>
    <row r="38" spans="1:9" ht="15" customHeight="1" x14ac:dyDescent="0.3">
      <c r="A38" s="45" t="s">
        <v>107</v>
      </c>
      <c r="B38" s="6">
        <f t="shared" si="0"/>
        <v>14283</v>
      </c>
      <c r="C38" s="6">
        <v>275</v>
      </c>
      <c r="D38" s="6">
        <v>1326</v>
      </c>
      <c r="E38" s="6">
        <v>12682</v>
      </c>
      <c r="F38" s="6">
        <f t="shared" si="1"/>
        <v>35960</v>
      </c>
      <c r="G38" s="6">
        <v>247</v>
      </c>
      <c r="H38" s="6">
        <v>1867</v>
      </c>
      <c r="I38" s="6">
        <v>33846</v>
      </c>
    </row>
    <row r="39" spans="1:9" ht="15" customHeight="1" x14ac:dyDescent="0.3">
      <c r="A39" s="45" t="s">
        <v>108</v>
      </c>
      <c r="B39" s="6">
        <f t="shared" si="0"/>
        <v>10980</v>
      </c>
      <c r="C39" s="6">
        <v>196</v>
      </c>
      <c r="D39" s="6">
        <v>938</v>
      </c>
      <c r="E39" s="6">
        <v>9846</v>
      </c>
      <c r="F39" s="6">
        <f t="shared" si="1"/>
        <v>26007</v>
      </c>
      <c r="G39" s="6">
        <v>227</v>
      </c>
      <c r="H39" s="6">
        <v>2341</v>
      </c>
      <c r="I39" s="6">
        <v>23439</v>
      </c>
    </row>
    <row r="40" spans="1:9" ht="15" customHeight="1" x14ac:dyDescent="0.3">
      <c r="A40" s="45" t="s">
        <v>109</v>
      </c>
      <c r="B40" s="6">
        <f t="shared" si="0"/>
        <v>21753</v>
      </c>
      <c r="C40" s="6">
        <v>1472</v>
      </c>
      <c r="D40" s="6">
        <v>5598</v>
      </c>
      <c r="E40" s="6">
        <v>14683</v>
      </c>
      <c r="F40" s="6">
        <f t="shared" si="1"/>
        <v>25217</v>
      </c>
      <c r="G40" s="6">
        <v>881</v>
      </c>
      <c r="H40" s="6">
        <v>5286</v>
      </c>
      <c r="I40" s="6">
        <v>19050</v>
      </c>
    </row>
    <row r="41" spans="1:9" ht="15" customHeight="1" x14ac:dyDescent="0.3">
      <c r="A41" s="45" t="s">
        <v>110</v>
      </c>
      <c r="B41" s="6">
        <f t="shared" si="0"/>
        <v>26266</v>
      </c>
      <c r="C41" s="6">
        <v>1064</v>
      </c>
      <c r="D41" s="6">
        <v>7312</v>
      </c>
      <c r="E41" s="6">
        <v>17890</v>
      </c>
      <c r="F41" s="6">
        <f t="shared" si="1"/>
        <v>55722</v>
      </c>
      <c r="G41" s="6">
        <v>529</v>
      </c>
      <c r="H41" s="6">
        <v>12029</v>
      </c>
      <c r="I41" s="6">
        <v>43164</v>
      </c>
    </row>
    <row r="42" spans="1:9" ht="15" customHeight="1" x14ac:dyDescent="0.3">
      <c r="A42" s="45" t="s">
        <v>111</v>
      </c>
      <c r="B42" s="6">
        <f t="shared" si="0"/>
        <v>7328</v>
      </c>
      <c r="C42" s="6">
        <v>76</v>
      </c>
      <c r="D42" s="6">
        <v>712</v>
      </c>
      <c r="E42" s="6">
        <v>6540</v>
      </c>
      <c r="F42" s="6">
        <f t="shared" si="1"/>
        <v>17198</v>
      </c>
      <c r="G42" s="6">
        <v>44</v>
      </c>
      <c r="H42" s="6">
        <v>1550</v>
      </c>
      <c r="I42" s="6">
        <v>15604</v>
      </c>
    </row>
    <row r="43" spans="1:9" ht="15" customHeight="1" x14ac:dyDescent="0.3">
      <c r="A43" s="45" t="s">
        <v>112</v>
      </c>
      <c r="B43" s="6">
        <f t="shared" si="0"/>
        <v>37988</v>
      </c>
      <c r="C43" s="6">
        <v>100</v>
      </c>
      <c r="D43" s="6">
        <v>399</v>
      </c>
      <c r="E43" s="6">
        <v>37489</v>
      </c>
      <c r="F43" s="6">
        <f t="shared" si="1"/>
        <v>43635</v>
      </c>
      <c r="G43" s="6">
        <v>1</v>
      </c>
      <c r="H43" s="6">
        <v>2</v>
      </c>
      <c r="I43" s="6">
        <v>43632</v>
      </c>
    </row>
    <row r="44" spans="1:9" ht="15" customHeight="1" x14ac:dyDescent="0.3">
      <c r="A44" s="45" t="s">
        <v>113</v>
      </c>
      <c r="B44" s="6">
        <f t="shared" si="0"/>
        <v>3417</v>
      </c>
      <c r="C44" s="6">
        <v>23</v>
      </c>
      <c r="D44" s="6">
        <v>643</v>
      </c>
      <c r="E44" s="6">
        <v>2751</v>
      </c>
      <c r="F44" s="6">
        <f t="shared" si="1"/>
        <v>3331</v>
      </c>
      <c r="G44" s="6">
        <v>73</v>
      </c>
      <c r="H44" s="6">
        <v>456</v>
      </c>
      <c r="I44" s="6">
        <v>2802</v>
      </c>
    </row>
    <row r="45" spans="1:9" ht="15" customHeight="1" x14ac:dyDescent="0.3">
      <c r="A45" s="45" t="s">
        <v>114</v>
      </c>
      <c r="B45" s="6">
        <f t="shared" si="0"/>
        <v>40107</v>
      </c>
      <c r="C45" s="6">
        <v>345</v>
      </c>
      <c r="D45" s="6">
        <v>1130</v>
      </c>
      <c r="E45" s="6">
        <v>38632</v>
      </c>
      <c r="F45" s="6">
        <f t="shared" si="1"/>
        <v>51325</v>
      </c>
      <c r="G45" s="6">
        <v>498</v>
      </c>
      <c r="H45" s="6">
        <v>1507</v>
      </c>
      <c r="I45" s="6">
        <v>49320</v>
      </c>
    </row>
    <row r="46" spans="1:9" ht="15" customHeight="1" x14ac:dyDescent="0.3">
      <c r="A46" s="45" t="s">
        <v>115</v>
      </c>
      <c r="B46" s="6">
        <f t="shared" si="0"/>
        <v>10171</v>
      </c>
      <c r="C46" s="6">
        <v>417</v>
      </c>
      <c r="D46" s="6">
        <v>2203</v>
      </c>
      <c r="E46" s="6">
        <v>7551</v>
      </c>
      <c r="F46" s="6">
        <f t="shared" si="1"/>
        <v>11119</v>
      </c>
      <c r="G46" s="6">
        <v>214</v>
      </c>
      <c r="H46" s="6">
        <v>1779</v>
      </c>
      <c r="I46" s="6">
        <v>9126</v>
      </c>
    </row>
    <row r="47" spans="1:9" ht="15" customHeight="1" x14ac:dyDescent="0.3">
      <c r="A47" s="45" t="s">
        <v>116</v>
      </c>
      <c r="B47" s="6">
        <f t="shared" si="0"/>
        <v>12233</v>
      </c>
      <c r="C47" s="6">
        <v>3554</v>
      </c>
      <c r="D47" s="6">
        <v>4253</v>
      </c>
      <c r="E47" s="6">
        <v>4426</v>
      </c>
      <c r="F47" s="6">
        <f t="shared" si="1"/>
        <v>14144</v>
      </c>
      <c r="G47" s="6">
        <v>1387</v>
      </c>
      <c r="H47" s="6">
        <v>4814</v>
      </c>
      <c r="I47" s="6">
        <v>7943</v>
      </c>
    </row>
    <row r="48" spans="1:9" ht="15" customHeight="1" x14ac:dyDescent="0.3">
      <c r="A48" s="45" t="s">
        <v>117</v>
      </c>
      <c r="B48" s="6">
        <f t="shared" si="0"/>
        <v>38609</v>
      </c>
      <c r="C48" s="6">
        <v>12334</v>
      </c>
      <c r="D48" s="6">
        <v>21316</v>
      </c>
      <c r="E48" s="6">
        <v>4959</v>
      </c>
      <c r="F48" s="6">
        <f t="shared" si="1"/>
        <v>36805</v>
      </c>
      <c r="G48" s="6">
        <v>5814</v>
      </c>
      <c r="H48" s="6">
        <v>22510</v>
      </c>
      <c r="I48" s="6">
        <v>8481</v>
      </c>
    </row>
    <row r="49" spans="1:9" ht="15" customHeight="1" x14ac:dyDescent="0.3">
      <c r="A49" s="45" t="s">
        <v>118</v>
      </c>
      <c r="B49" s="6">
        <f t="shared" si="0"/>
        <v>24486</v>
      </c>
      <c r="C49" s="6">
        <v>19224</v>
      </c>
      <c r="D49" s="6">
        <v>3919</v>
      </c>
      <c r="E49" s="6">
        <v>1343</v>
      </c>
      <c r="F49" s="6">
        <f t="shared" si="1"/>
        <v>19452</v>
      </c>
      <c r="G49" s="6">
        <v>12747</v>
      </c>
      <c r="H49" s="6">
        <v>5643</v>
      </c>
      <c r="I49" s="6">
        <v>1062</v>
      </c>
    </row>
    <row r="50" spans="1:9" ht="15" customHeight="1" x14ac:dyDescent="0.3">
      <c r="A50" s="45" t="s">
        <v>119</v>
      </c>
      <c r="B50" s="6">
        <f t="shared" si="0"/>
        <v>25311</v>
      </c>
      <c r="C50" s="6">
        <v>10120</v>
      </c>
      <c r="D50" s="6">
        <v>8882</v>
      </c>
      <c r="E50" s="6">
        <v>6309</v>
      </c>
      <c r="F50" s="6">
        <f t="shared" si="1"/>
        <v>29450</v>
      </c>
      <c r="G50" s="6">
        <v>6632</v>
      </c>
      <c r="H50" s="6">
        <v>12630</v>
      </c>
      <c r="I50" s="6">
        <v>10188</v>
      </c>
    </row>
    <row r="51" spans="1:9" ht="15" customHeight="1" x14ac:dyDescent="0.3">
      <c r="A51" s="45" t="s">
        <v>120</v>
      </c>
      <c r="B51" s="6">
        <f t="shared" si="0"/>
        <v>1195</v>
      </c>
      <c r="C51" s="6">
        <v>177</v>
      </c>
      <c r="D51" s="6">
        <v>393</v>
      </c>
      <c r="E51" s="6">
        <v>625</v>
      </c>
      <c r="F51" s="6">
        <f t="shared" si="1"/>
        <v>1342</v>
      </c>
      <c r="G51" s="6">
        <v>213</v>
      </c>
      <c r="H51" s="6">
        <v>619</v>
      </c>
      <c r="I51" s="6">
        <v>510</v>
      </c>
    </row>
    <row r="52" spans="1:9" ht="15" customHeight="1" x14ac:dyDescent="0.3">
      <c r="A52" s="45" t="s">
        <v>121</v>
      </c>
      <c r="B52" s="6">
        <f t="shared" si="0"/>
        <v>4051</v>
      </c>
      <c r="C52" s="6">
        <v>314</v>
      </c>
      <c r="D52" s="6">
        <v>1990</v>
      </c>
      <c r="E52" s="6">
        <v>1747</v>
      </c>
      <c r="F52" s="6">
        <f t="shared" si="1"/>
        <v>4635</v>
      </c>
      <c r="G52" s="6">
        <v>170</v>
      </c>
      <c r="H52" s="6">
        <v>2090</v>
      </c>
      <c r="I52" s="6">
        <v>2375</v>
      </c>
    </row>
    <row r="53" spans="1:9" ht="15" customHeight="1" x14ac:dyDescent="0.3">
      <c r="A53" s="45" t="s">
        <v>122</v>
      </c>
      <c r="B53" s="6">
        <f t="shared" si="0"/>
        <v>21962</v>
      </c>
      <c r="C53" s="6">
        <v>5855</v>
      </c>
      <c r="D53" s="6">
        <v>5931</v>
      </c>
      <c r="E53" s="6">
        <v>10176</v>
      </c>
      <c r="F53" s="6">
        <f t="shared" si="1"/>
        <v>25623</v>
      </c>
      <c r="G53" s="6">
        <v>2300</v>
      </c>
      <c r="H53" s="6">
        <v>6783</v>
      </c>
      <c r="I53" s="6">
        <v>16540</v>
      </c>
    </row>
    <row r="54" spans="1:9" ht="15" customHeight="1" x14ac:dyDescent="0.3">
      <c r="A54" s="45" t="s">
        <v>123</v>
      </c>
      <c r="B54" s="6">
        <f t="shared" si="0"/>
        <v>1126</v>
      </c>
      <c r="C54" s="6">
        <v>651</v>
      </c>
      <c r="D54" s="6">
        <v>388</v>
      </c>
      <c r="E54" s="6">
        <v>87</v>
      </c>
      <c r="F54" s="6">
        <f t="shared" si="1"/>
        <v>387</v>
      </c>
      <c r="G54" s="6">
        <v>128</v>
      </c>
      <c r="H54" s="6">
        <v>213</v>
      </c>
      <c r="I54" s="6">
        <v>46</v>
      </c>
    </row>
    <row r="55" spans="1:9" ht="15" customHeight="1" x14ac:dyDescent="0.3">
      <c r="A55" s="45" t="s">
        <v>124</v>
      </c>
      <c r="B55" s="6">
        <f t="shared" si="0"/>
        <v>75</v>
      </c>
      <c r="C55" s="6">
        <v>26</v>
      </c>
      <c r="D55" s="6">
        <v>48</v>
      </c>
      <c r="E55" s="6">
        <v>1</v>
      </c>
      <c r="F55" s="6">
        <f t="shared" si="1"/>
        <v>42</v>
      </c>
      <c r="G55" s="6">
        <v>2</v>
      </c>
      <c r="H55" s="6">
        <v>22</v>
      </c>
      <c r="I55" s="6">
        <v>18</v>
      </c>
    </row>
    <row r="56" spans="1:9" ht="15" customHeight="1" x14ac:dyDescent="0.3">
      <c r="A56" s="45" t="s">
        <v>125</v>
      </c>
      <c r="B56" s="6">
        <f t="shared" si="0"/>
        <v>1059</v>
      </c>
      <c r="C56" s="6">
        <v>453</v>
      </c>
      <c r="D56" s="6">
        <v>486</v>
      </c>
      <c r="E56" s="6">
        <v>120</v>
      </c>
      <c r="F56" s="6">
        <f t="shared" si="1"/>
        <v>2808</v>
      </c>
      <c r="G56" s="6">
        <v>385</v>
      </c>
      <c r="H56" s="6">
        <v>1188</v>
      </c>
      <c r="I56" s="6">
        <v>1235</v>
      </c>
    </row>
    <row r="57" spans="1:9" ht="15" customHeight="1" x14ac:dyDescent="0.3">
      <c r="A57" s="45" t="s">
        <v>126</v>
      </c>
      <c r="B57" s="6">
        <f t="shared" si="0"/>
        <v>23707</v>
      </c>
      <c r="C57" s="6">
        <v>7728</v>
      </c>
      <c r="D57" s="6">
        <v>10349</v>
      </c>
      <c r="E57" s="6">
        <v>5630</v>
      </c>
      <c r="F57" s="6">
        <f t="shared" si="1"/>
        <v>29974</v>
      </c>
      <c r="G57" s="6">
        <v>4430</v>
      </c>
      <c r="H57" s="6">
        <v>15246</v>
      </c>
      <c r="I57" s="6">
        <v>10298</v>
      </c>
    </row>
    <row r="58" spans="1:9" ht="15" customHeight="1" x14ac:dyDescent="0.3">
      <c r="A58" s="45" t="s">
        <v>127</v>
      </c>
      <c r="B58" s="6">
        <f t="shared" si="0"/>
        <v>113184</v>
      </c>
      <c r="C58" s="6">
        <v>13092</v>
      </c>
      <c r="D58" s="6">
        <v>42764</v>
      </c>
      <c r="E58" s="6">
        <v>57328</v>
      </c>
      <c r="F58" s="6">
        <f t="shared" si="1"/>
        <v>96087</v>
      </c>
      <c r="G58" s="6">
        <v>4124</v>
      </c>
      <c r="H58" s="6">
        <v>31052</v>
      </c>
      <c r="I58" s="6">
        <v>60911</v>
      </c>
    </row>
    <row r="59" spans="1:9" ht="15" customHeight="1" x14ac:dyDescent="0.3">
      <c r="A59" s="45" t="s">
        <v>128</v>
      </c>
      <c r="B59" s="6">
        <f t="shared" si="0"/>
        <v>43366</v>
      </c>
      <c r="C59" s="6">
        <v>15327</v>
      </c>
      <c r="D59" s="6">
        <v>18297</v>
      </c>
      <c r="E59" s="6">
        <v>9742</v>
      </c>
      <c r="F59" s="6">
        <f t="shared" si="1"/>
        <v>35491</v>
      </c>
      <c r="G59" s="6">
        <v>6183</v>
      </c>
      <c r="H59" s="6">
        <v>16449</v>
      </c>
      <c r="I59" s="6">
        <v>12859</v>
      </c>
    </row>
    <row r="60" spans="1:9" ht="15" customHeight="1" x14ac:dyDescent="0.3">
      <c r="A60" s="45" t="s">
        <v>129</v>
      </c>
      <c r="B60" s="6">
        <f t="shared" si="0"/>
        <v>23589</v>
      </c>
      <c r="C60" s="6">
        <v>5693</v>
      </c>
      <c r="D60" s="6">
        <v>8549</v>
      </c>
      <c r="E60" s="6">
        <v>9347</v>
      </c>
      <c r="F60" s="6">
        <f t="shared" si="1"/>
        <v>28308</v>
      </c>
      <c r="G60" s="6">
        <v>4112</v>
      </c>
      <c r="H60" s="6">
        <v>11474</v>
      </c>
      <c r="I60" s="6">
        <v>12722</v>
      </c>
    </row>
    <row r="61" spans="1:9" ht="15" customHeight="1" x14ac:dyDescent="0.3">
      <c r="A61" s="45" t="s">
        <v>130</v>
      </c>
      <c r="B61" s="6">
        <f t="shared" si="0"/>
        <v>64448</v>
      </c>
      <c r="C61" s="6">
        <v>22376</v>
      </c>
      <c r="D61" s="6">
        <v>27932</v>
      </c>
      <c r="E61" s="6">
        <v>14140</v>
      </c>
      <c r="F61" s="6">
        <f t="shared" si="1"/>
        <v>53944</v>
      </c>
      <c r="G61" s="6">
        <v>11507</v>
      </c>
      <c r="H61" s="6">
        <v>26967</v>
      </c>
      <c r="I61" s="6">
        <v>15470</v>
      </c>
    </row>
    <row r="62" spans="1:9" ht="15" customHeight="1" x14ac:dyDescent="0.3">
      <c r="A62" s="45" t="s">
        <v>131</v>
      </c>
      <c r="B62" s="6">
        <f t="shared" si="0"/>
        <v>12962</v>
      </c>
      <c r="C62" s="6">
        <v>2429</v>
      </c>
      <c r="D62" s="6">
        <v>5464</v>
      </c>
      <c r="E62" s="6">
        <v>5069</v>
      </c>
      <c r="F62" s="6">
        <f t="shared" si="1"/>
        <v>9139</v>
      </c>
      <c r="G62" s="6">
        <v>400</v>
      </c>
      <c r="H62" s="6">
        <v>3189</v>
      </c>
      <c r="I62" s="6">
        <v>5550</v>
      </c>
    </row>
    <row r="63" spans="1:9" ht="15" customHeight="1" x14ac:dyDescent="0.3">
      <c r="A63" s="45" t="s">
        <v>132</v>
      </c>
      <c r="B63" s="6">
        <f t="shared" si="0"/>
        <v>13111</v>
      </c>
      <c r="C63" s="6">
        <v>2527</v>
      </c>
      <c r="D63" s="6">
        <v>7643</v>
      </c>
      <c r="E63" s="6">
        <v>2941</v>
      </c>
      <c r="F63" s="6">
        <f t="shared" si="1"/>
        <v>10433</v>
      </c>
      <c r="G63" s="6">
        <v>676</v>
      </c>
      <c r="H63" s="6">
        <v>6530</v>
      </c>
      <c r="I63" s="6">
        <v>3227</v>
      </c>
    </row>
    <row r="64" spans="1:9" ht="15" customHeight="1" x14ac:dyDescent="0.3">
      <c r="A64" s="45" t="s">
        <v>133</v>
      </c>
      <c r="B64" s="6">
        <f t="shared" si="0"/>
        <v>10125</v>
      </c>
      <c r="C64" s="6">
        <v>2420</v>
      </c>
      <c r="D64" s="6">
        <v>3857</v>
      </c>
      <c r="E64" s="6">
        <v>3848</v>
      </c>
      <c r="F64" s="6">
        <f t="shared" si="1"/>
        <v>19346</v>
      </c>
      <c r="G64" s="6">
        <v>1643</v>
      </c>
      <c r="H64" s="6">
        <v>6751</v>
      </c>
      <c r="I64" s="6">
        <v>10952</v>
      </c>
    </row>
    <row r="65" spans="1:9" ht="15" customHeight="1" x14ac:dyDescent="0.3">
      <c r="A65" s="45" t="s">
        <v>134</v>
      </c>
      <c r="B65" s="6">
        <f t="shared" si="0"/>
        <v>13869</v>
      </c>
      <c r="C65" s="6">
        <v>4891</v>
      </c>
      <c r="D65" s="6">
        <v>5498</v>
      </c>
      <c r="E65" s="6">
        <v>3480</v>
      </c>
      <c r="F65" s="6">
        <f t="shared" si="1"/>
        <v>15450</v>
      </c>
      <c r="G65" s="6">
        <v>2538</v>
      </c>
      <c r="H65" s="6">
        <v>6990</v>
      </c>
      <c r="I65" s="6">
        <v>5922</v>
      </c>
    </row>
    <row r="66" spans="1:9" ht="15" customHeight="1" x14ac:dyDescent="0.3">
      <c r="A66" s="45" t="s">
        <v>135</v>
      </c>
      <c r="B66" s="6">
        <f t="shared" si="0"/>
        <v>27689</v>
      </c>
      <c r="C66" s="6">
        <v>4158</v>
      </c>
      <c r="D66" s="6">
        <v>16279</v>
      </c>
      <c r="E66" s="6">
        <v>7252</v>
      </c>
      <c r="F66" s="6">
        <f t="shared" si="1"/>
        <v>35344</v>
      </c>
      <c r="G66" s="6">
        <v>2125</v>
      </c>
      <c r="H66" s="6">
        <v>18928</v>
      </c>
      <c r="I66" s="6">
        <v>14291</v>
      </c>
    </row>
    <row r="67" spans="1:9" ht="15" customHeight="1" x14ac:dyDescent="0.3">
      <c r="A67" s="45" t="s">
        <v>136</v>
      </c>
      <c r="B67" s="6">
        <f t="shared" si="0"/>
        <v>15808</v>
      </c>
      <c r="C67" s="6">
        <v>5763</v>
      </c>
      <c r="D67" s="6">
        <v>7451</v>
      </c>
      <c r="E67" s="6">
        <v>2594</v>
      </c>
      <c r="F67" s="6">
        <f t="shared" si="1"/>
        <v>15727</v>
      </c>
      <c r="G67" s="6">
        <v>3826</v>
      </c>
      <c r="H67" s="6">
        <v>8465</v>
      </c>
      <c r="I67" s="6">
        <v>3436</v>
      </c>
    </row>
    <row r="68" spans="1:9" ht="15" customHeight="1" x14ac:dyDescent="0.3">
      <c r="A68" s="45" t="s">
        <v>137</v>
      </c>
      <c r="B68" s="6">
        <f t="shared" si="0"/>
        <v>254306</v>
      </c>
      <c r="C68" s="6">
        <v>77163</v>
      </c>
      <c r="D68" s="6">
        <v>139625</v>
      </c>
      <c r="E68" s="6">
        <v>37518</v>
      </c>
      <c r="F68" s="6">
        <f t="shared" si="1"/>
        <v>278058</v>
      </c>
      <c r="G68" s="6">
        <v>43295</v>
      </c>
      <c r="H68" s="6">
        <v>154093</v>
      </c>
      <c r="I68" s="6">
        <v>80670</v>
      </c>
    </row>
    <row r="69" spans="1:9" ht="15" customHeight="1" x14ac:dyDescent="0.3">
      <c r="A69" s="45" t="s">
        <v>138</v>
      </c>
      <c r="B69" s="6">
        <f t="shared" si="0"/>
        <v>370</v>
      </c>
      <c r="C69" s="6">
        <v>67</v>
      </c>
      <c r="D69" s="6">
        <v>196</v>
      </c>
      <c r="E69" s="6">
        <v>107</v>
      </c>
      <c r="F69" s="6">
        <f t="shared" si="1"/>
        <v>426</v>
      </c>
      <c r="G69" s="6">
        <v>29</v>
      </c>
      <c r="H69" s="6">
        <v>236</v>
      </c>
      <c r="I69" s="6">
        <v>161</v>
      </c>
    </row>
    <row r="70" spans="1:9" ht="15" customHeight="1" x14ac:dyDescent="0.3">
      <c r="A70" s="45" t="s">
        <v>139</v>
      </c>
      <c r="B70" s="6">
        <f t="shared" si="0"/>
        <v>2732</v>
      </c>
      <c r="C70" s="6">
        <v>805</v>
      </c>
      <c r="D70" s="6">
        <v>1441</v>
      </c>
      <c r="E70" s="6">
        <v>486</v>
      </c>
      <c r="F70" s="6">
        <f t="shared" si="1"/>
        <v>1896</v>
      </c>
      <c r="G70" s="6">
        <v>152</v>
      </c>
      <c r="H70" s="6">
        <v>623</v>
      </c>
      <c r="I70" s="6">
        <v>1121</v>
      </c>
    </row>
    <row r="71" spans="1:9" ht="15" customHeight="1" x14ac:dyDescent="0.3">
      <c r="A71" s="45" t="s">
        <v>140</v>
      </c>
      <c r="B71" s="6">
        <f t="shared" ref="B71:B134" si="2">SUM(C71:E71)</f>
        <v>3109</v>
      </c>
      <c r="C71" s="6">
        <v>1391</v>
      </c>
      <c r="D71" s="6">
        <v>1330</v>
      </c>
      <c r="E71" s="6">
        <v>388</v>
      </c>
      <c r="F71" s="6">
        <f t="shared" ref="F71:F134" si="3">SUM(G71:I71)</f>
        <v>2079</v>
      </c>
      <c r="G71" s="6">
        <v>529</v>
      </c>
      <c r="H71" s="6">
        <v>1114</v>
      </c>
      <c r="I71" s="6">
        <v>436</v>
      </c>
    </row>
    <row r="72" spans="1:9" ht="15" customHeight="1" x14ac:dyDescent="0.3">
      <c r="A72" s="45" t="s">
        <v>141</v>
      </c>
      <c r="B72" s="6">
        <f t="shared" si="2"/>
        <v>67788</v>
      </c>
      <c r="C72" s="6">
        <v>22915</v>
      </c>
      <c r="D72" s="6">
        <v>32952</v>
      </c>
      <c r="E72" s="6">
        <v>11921</v>
      </c>
      <c r="F72" s="6">
        <f t="shared" si="3"/>
        <v>66094</v>
      </c>
      <c r="G72" s="6">
        <v>11015</v>
      </c>
      <c r="H72" s="6">
        <v>35157</v>
      </c>
      <c r="I72" s="6">
        <v>19922</v>
      </c>
    </row>
    <row r="73" spans="1:9" ht="15" customHeight="1" x14ac:dyDescent="0.3">
      <c r="A73" s="45" t="s">
        <v>142</v>
      </c>
      <c r="B73" s="6">
        <f t="shared" si="2"/>
        <v>3530</v>
      </c>
      <c r="C73" s="6">
        <v>620</v>
      </c>
      <c r="D73" s="6">
        <v>1685</v>
      </c>
      <c r="E73" s="6">
        <v>1225</v>
      </c>
      <c r="F73" s="6">
        <f t="shared" si="3"/>
        <v>734</v>
      </c>
      <c r="G73" s="6">
        <v>49</v>
      </c>
      <c r="H73" s="6">
        <v>296</v>
      </c>
      <c r="I73" s="6">
        <v>389</v>
      </c>
    </row>
    <row r="74" spans="1:9" ht="15" customHeight="1" x14ac:dyDescent="0.3">
      <c r="A74" s="45" t="s">
        <v>143</v>
      </c>
      <c r="B74" s="6">
        <f t="shared" si="2"/>
        <v>49500</v>
      </c>
      <c r="C74" s="6">
        <v>31744</v>
      </c>
      <c r="D74" s="6">
        <v>14770</v>
      </c>
      <c r="E74" s="6">
        <v>2986</v>
      </c>
      <c r="F74" s="6">
        <f t="shared" si="3"/>
        <v>68339</v>
      </c>
      <c r="G74" s="6">
        <v>29378</v>
      </c>
      <c r="H74" s="6">
        <v>31921</v>
      </c>
      <c r="I74" s="6">
        <v>7040</v>
      </c>
    </row>
    <row r="75" spans="1:9" ht="15" customHeight="1" x14ac:dyDescent="0.3">
      <c r="A75" s="45" t="s">
        <v>144</v>
      </c>
      <c r="B75" s="6">
        <f t="shared" si="2"/>
        <v>13165</v>
      </c>
      <c r="C75" s="6">
        <v>5779</v>
      </c>
      <c r="D75" s="6">
        <v>5905</v>
      </c>
      <c r="E75" s="6">
        <v>1481</v>
      </c>
      <c r="F75" s="6">
        <f t="shared" si="3"/>
        <v>8078</v>
      </c>
      <c r="G75" s="6">
        <v>2894</v>
      </c>
      <c r="H75" s="6">
        <v>4285</v>
      </c>
      <c r="I75" s="6">
        <v>899</v>
      </c>
    </row>
    <row r="76" spans="1:9" ht="15" customHeight="1" x14ac:dyDescent="0.3">
      <c r="A76" s="45" t="s">
        <v>145</v>
      </c>
      <c r="B76" s="6">
        <f t="shared" si="2"/>
        <v>10225</v>
      </c>
      <c r="C76" s="6">
        <v>1694</v>
      </c>
      <c r="D76" s="6">
        <v>4031</v>
      </c>
      <c r="E76" s="6">
        <v>4500</v>
      </c>
      <c r="F76" s="6">
        <f t="shared" si="3"/>
        <v>9619</v>
      </c>
      <c r="G76" s="6">
        <v>772</v>
      </c>
      <c r="H76" s="6">
        <v>3989</v>
      </c>
      <c r="I76" s="6">
        <v>4858</v>
      </c>
    </row>
    <row r="77" spans="1:9" ht="15" customHeight="1" x14ac:dyDescent="0.3">
      <c r="A77" s="45" t="s">
        <v>146</v>
      </c>
      <c r="B77" s="6">
        <f t="shared" si="2"/>
        <v>81991</v>
      </c>
      <c r="C77" s="6">
        <v>69471</v>
      </c>
      <c r="D77" s="6">
        <v>11370</v>
      </c>
      <c r="E77" s="6">
        <v>1150</v>
      </c>
      <c r="F77" s="6">
        <f t="shared" si="3"/>
        <v>60215</v>
      </c>
      <c r="G77" s="6">
        <v>38745</v>
      </c>
      <c r="H77" s="6">
        <v>18452</v>
      </c>
      <c r="I77" s="6">
        <v>3018</v>
      </c>
    </row>
    <row r="78" spans="1:9" ht="15" customHeight="1" x14ac:dyDescent="0.3">
      <c r="A78" s="45" t="s">
        <v>147</v>
      </c>
      <c r="B78" s="6">
        <f t="shared" si="2"/>
        <v>64009</v>
      </c>
      <c r="C78" s="6">
        <v>46912</v>
      </c>
      <c r="D78" s="6">
        <v>15137</v>
      </c>
      <c r="E78" s="6">
        <v>1960</v>
      </c>
      <c r="F78" s="6">
        <f t="shared" si="3"/>
        <v>77035</v>
      </c>
      <c r="G78" s="6">
        <v>38051</v>
      </c>
      <c r="H78" s="6">
        <v>32660</v>
      </c>
      <c r="I78" s="6">
        <v>6324</v>
      </c>
    </row>
    <row r="79" spans="1:9" ht="15" customHeight="1" x14ac:dyDescent="0.3">
      <c r="A79" s="45" t="s">
        <v>148</v>
      </c>
      <c r="B79" s="6">
        <f t="shared" si="2"/>
        <v>46464</v>
      </c>
      <c r="C79" s="6">
        <v>32950</v>
      </c>
      <c r="D79" s="6">
        <v>12579</v>
      </c>
      <c r="E79" s="6">
        <v>935</v>
      </c>
      <c r="F79" s="6">
        <f t="shared" si="3"/>
        <v>56886</v>
      </c>
      <c r="G79" s="6">
        <v>26963</v>
      </c>
      <c r="H79" s="6">
        <v>26650</v>
      </c>
      <c r="I79" s="6">
        <v>3273</v>
      </c>
    </row>
    <row r="80" spans="1:9" ht="15" customHeight="1" x14ac:dyDescent="0.3">
      <c r="A80" s="45" t="s">
        <v>149</v>
      </c>
      <c r="B80" s="6">
        <f t="shared" si="2"/>
        <v>6432</v>
      </c>
      <c r="C80" s="6">
        <v>4935</v>
      </c>
      <c r="D80" s="6">
        <v>1236</v>
      </c>
      <c r="E80" s="6">
        <v>261</v>
      </c>
      <c r="F80" s="6">
        <f t="shared" si="3"/>
        <v>10039</v>
      </c>
      <c r="G80" s="6">
        <v>6719</v>
      </c>
      <c r="H80" s="6">
        <v>2802</v>
      </c>
      <c r="I80" s="6">
        <v>518</v>
      </c>
    </row>
    <row r="81" spans="1:9" ht="15" customHeight="1" x14ac:dyDescent="0.3">
      <c r="A81" s="45" t="s">
        <v>150</v>
      </c>
      <c r="B81" s="6">
        <f t="shared" si="2"/>
        <v>6269</v>
      </c>
      <c r="C81" s="6">
        <v>3017</v>
      </c>
      <c r="D81" s="6">
        <v>2716</v>
      </c>
      <c r="E81" s="6">
        <v>536</v>
      </c>
      <c r="F81" s="6">
        <f t="shared" si="3"/>
        <v>6472</v>
      </c>
      <c r="G81" s="6">
        <v>2298</v>
      </c>
      <c r="H81" s="6">
        <v>3312</v>
      </c>
      <c r="I81" s="6">
        <v>862</v>
      </c>
    </row>
    <row r="82" spans="1:9" ht="15" customHeight="1" x14ac:dyDescent="0.3">
      <c r="A82" s="45" t="s">
        <v>151</v>
      </c>
      <c r="B82" s="6">
        <f t="shared" si="2"/>
        <v>2138</v>
      </c>
      <c r="C82" s="6">
        <v>1898</v>
      </c>
      <c r="D82" s="6">
        <v>219</v>
      </c>
      <c r="E82" s="6">
        <v>21</v>
      </c>
      <c r="F82" s="6">
        <f t="shared" si="3"/>
        <v>1930</v>
      </c>
      <c r="G82" s="6">
        <v>1449</v>
      </c>
      <c r="H82" s="6">
        <v>404</v>
      </c>
      <c r="I82" s="6">
        <v>77</v>
      </c>
    </row>
    <row r="83" spans="1:9" ht="15" customHeight="1" x14ac:dyDescent="0.3">
      <c r="A83" s="45" t="s">
        <v>152</v>
      </c>
      <c r="B83" s="6">
        <f t="shared" si="2"/>
        <v>335714</v>
      </c>
      <c r="C83" s="6">
        <v>207372</v>
      </c>
      <c r="D83" s="6">
        <v>105242</v>
      </c>
      <c r="E83" s="6">
        <v>23100</v>
      </c>
      <c r="F83" s="6">
        <f t="shared" si="3"/>
        <v>325287</v>
      </c>
      <c r="G83" s="6">
        <v>130128</v>
      </c>
      <c r="H83" s="6">
        <v>148755</v>
      </c>
      <c r="I83" s="6">
        <v>46404</v>
      </c>
    </row>
    <row r="84" spans="1:9" ht="15" customHeight="1" x14ac:dyDescent="0.3">
      <c r="A84" s="45" t="s">
        <v>153</v>
      </c>
      <c r="B84" s="6">
        <f t="shared" si="2"/>
        <v>30744</v>
      </c>
      <c r="C84" s="6">
        <v>15453</v>
      </c>
      <c r="D84" s="6">
        <v>13469</v>
      </c>
      <c r="E84" s="6">
        <v>1822</v>
      </c>
      <c r="F84" s="6">
        <f t="shared" si="3"/>
        <v>18089</v>
      </c>
      <c r="G84" s="6">
        <v>5861</v>
      </c>
      <c r="H84" s="6">
        <v>10264</v>
      </c>
      <c r="I84" s="6">
        <v>1964</v>
      </c>
    </row>
    <row r="85" spans="1:9" ht="15" customHeight="1" x14ac:dyDescent="0.3">
      <c r="A85" s="45" t="s">
        <v>154</v>
      </c>
      <c r="B85" s="6">
        <f t="shared" si="2"/>
        <v>32355</v>
      </c>
      <c r="C85" s="6">
        <v>23881</v>
      </c>
      <c r="D85" s="6">
        <v>7034</v>
      </c>
      <c r="E85" s="6">
        <v>1440</v>
      </c>
      <c r="F85" s="6">
        <f t="shared" si="3"/>
        <v>19297</v>
      </c>
      <c r="G85" s="6">
        <v>10306</v>
      </c>
      <c r="H85" s="6">
        <v>7301</v>
      </c>
      <c r="I85" s="6">
        <v>1690</v>
      </c>
    </row>
    <row r="86" spans="1:9" ht="15" customHeight="1" x14ac:dyDescent="0.3">
      <c r="A86" s="45" t="s">
        <v>155</v>
      </c>
      <c r="B86" s="6">
        <f t="shared" si="2"/>
        <v>46916</v>
      </c>
      <c r="C86" s="6">
        <v>25574</v>
      </c>
      <c r="D86" s="6">
        <v>17085</v>
      </c>
      <c r="E86" s="6">
        <v>4257</v>
      </c>
      <c r="F86" s="6">
        <f t="shared" si="3"/>
        <v>31741</v>
      </c>
      <c r="G86" s="6">
        <v>10568</v>
      </c>
      <c r="H86" s="6">
        <v>16710</v>
      </c>
      <c r="I86" s="6">
        <v>4463</v>
      </c>
    </row>
    <row r="87" spans="1:9" ht="15" customHeight="1" x14ac:dyDescent="0.3">
      <c r="A87" s="45" t="s">
        <v>156</v>
      </c>
      <c r="B87" s="6">
        <f t="shared" si="2"/>
        <v>86632</v>
      </c>
      <c r="C87" s="6">
        <v>65269</v>
      </c>
      <c r="D87" s="6">
        <v>19215</v>
      </c>
      <c r="E87" s="6">
        <v>2148</v>
      </c>
      <c r="F87" s="6">
        <f t="shared" si="3"/>
        <v>101600</v>
      </c>
      <c r="G87" s="6">
        <v>55801</v>
      </c>
      <c r="H87" s="6">
        <v>39478</v>
      </c>
      <c r="I87" s="6">
        <v>6321</v>
      </c>
    </row>
    <row r="88" spans="1:9" ht="15" customHeight="1" x14ac:dyDescent="0.3">
      <c r="A88" s="45" t="s">
        <v>157</v>
      </c>
      <c r="B88" s="6">
        <f t="shared" si="2"/>
        <v>108086</v>
      </c>
      <c r="C88" s="6">
        <v>63988</v>
      </c>
      <c r="D88" s="6">
        <v>40028</v>
      </c>
      <c r="E88" s="6">
        <v>4070</v>
      </c>
      <c r="F88" s="6">
        <f t="shared" si="3"/>
        <v>97440</v>
      </c>
      <c r="G88" s="6">
        <v>35351</v>
      </c>
      <c r="H88" s="6">
        <v>54903</v>
      </c>
      <c r="I88" s="6">
        <v>7186</v>
      </c>
    </row>
    <row r="89" spans="1:9" ht="15" customHeight="1" x14ac:dyDescent="0.3">
      <c r="A89" s="45" t="s">
        <v>158</v>
      </c>
      <c r="B89" s="6">
        <f t="shared" si="2"/>
        <v>27769</v>
      </c>
      <c r="C89" s="6">
        <v>24113</v>
      </c>
      <c r="D89" s="6">
        <v>2946</v>
      </c>
      <c r="E89" s="6">
        <v>710</v>
      </c>
      <c r="F89" s="6">
        <f t="shared" si="3"/>
        <v>31579</v>
      </c>
      <c r="G89" s="6">
        <v>23544</v>
      </c>
      <c r="H89" s="6">
        <v>6632</v>
      </c>
      <c r="I89" s="6">
        <v>1403</v>
      </c>
    </row>
    <row r="90" spans="1:9" ht="15" customHeight="1" x14ac:dyDescent="0.3">
      <c r="A90" s="45" t="s">
        <v>159</v>
      </c>
      <c r="B90" s="6">
        <f t="shared" si="2"/>
        <v>11332</v>
      </c>
      <c r="C90" s="6">
        <v>9871</v>
      </c>
      <c r="D90" s="6">
        <v>1118</v>
      </c>
      <c r="E90" s="6">
        <v>343</v>
      </c>
      <c r="F90" s="6">
        <f t="shared" si="3"/>
        <v>10034</v>
      </c>
      <c r="G90" s="6">
        <v>7453</v>
      </c>
      <c r="H90" s="6">
        <v>1980</v>
      </c>
      <c r="I90" s="6">
        <v>601</v>
      </c>
    </row>
    <row r="91" spans="1:9" ht="15" customHeight="1" x14ac:dyDescent="0.3">
      <c r="A91" s="45" t="s">
        <v>160</v>
      </c>
      <c r="B91" s="6">
        <f t="shared" si="2"/>
        <v>27858</v>
      </c>
      <c r="C91" s="6">
        <v>25496</v>
      </c>
      <c r="D91" s="6">
        <v>1898</v>
      </c>
      <c r="E91" s="6">
        <v>464</v>
      </c>
      <c r="F91" s="6">
        <f t="shared" si="3"/>
        <v>17123</v>
      </c>
      <c r="G91" s="6">
        <v>12695</v>
      </c>
      <c r="H91" s="6">
        <v>3475</v>
      </c>
      <c r="I91" s="6">
        <v>953</v>
      </c>
    </row>
    <row r="92" spans="1:9" ht="15" customHeight="1" x14ac:dyDescent="0.3">
      <c r="A92" s="45" t="s">
        <v>161</v>
      </c>
      <c r="B92" s="6">
        <f t="shared" si="2"/>
        <v>6429</v>
      </c>
      <c r="C92" s="6">
        <v>6016</v>
      </c>
      <c r="D92" s="6">
        <v>347</v>
      </c>
      <c r="E92" s="6">
        <v>66</v>
      </c>
      <c r="F92" s="6">
        <f t="shared" si="3"/>
        <v>8527</v>
      </c>
      <c r="G92" s="6">
        <v>6943</v>
      </c>
      <c r="H92" s="6">
        <v>1400</v>
      </c>
      <c r="I92" s="6">
        <v>184</v>
      </c>
    </row>
    <row r="93" spans="1:9" ht="15" customHeight="1" x14ac:dyDescent="0.3">
      <c r="A93" s="45" t="s">
        <v>162</v>
      </c>
      <c r="B93" s="6">
        <f t="shared" si="2"/>
        <v>8251</v>
      </c>
      <c r="C93" s="6">
        <v>7893</v>
      </c>
      <c r="D93" s="6">
        <v>302</v>
      </c>
      <c r="E93" s="6">
        <v>56</v>
      </c>
      <c r="F93" s="6">
        <f t="shared" si="3"/>
        <v>8937</v>
      </c>
      <c r="G93" s="6">
        <v>7854</v>
      </c>
      <c r="H93" s="6">
        <v>942</v>
      </c>
      <c r="I93" s="6">
        <v>141</v>
      </c>
    </row>
    <row r="94" spans="1:9" ht="15" customHeight="1" x14ac:dyDescent="0.3">
      <c r="A94" s="45" t="s">
        <v>163</v>
      </c>
      <c r="B94" s="6">
        <f t="shared" si="2"/>
        <v>16659</v>
      </c>
      <c r="C94" s="6">
        <v>15679</v>
      </c>
      <c r="D94" s="6">
        <v>783</v>
      </c>
      <c r="E94" s="6">
        <v>197</v>
      </c>
      <c r="F94" s="6">
        <f t="shared" si="3"/>
        <v>20392</v>
      </c>
      <c r="G94" s="6">
        <v>17480</v>
      </c>
      <c r="H94" s="6">
        <v>2470</v>
      </c>
      <c r="I94" s="6">
        <v>442</v>
      </c>
    </row>
    <row r="95" spans="1:9" ht="15" customHeight="1" x14ac:dyDescent="0.3">
      <c r="A95" s="45" t="s">
        <v>164</v>
      </c>
      <c r="B95" s="6">
        <f t="shared" si="2"/>
        <v>370</v>
      </c>
      <c r="C95" s="6">
        <v>347</v>
      </c>
      <c r="D95" s="6">
        <v>21</v>
      </c>
      <c r="E95" s="6">
        <v>2</v>
      </c>
      <c r="F95" s="6">
        <f t="shared" si="3"/>
        <v>74</v>
      </c>
      <c r="G95" s="6">
        <v>55</v>
      </c>
      <c r="H95" s="6">
        <v>13</v>
      </c>
      <c r="I95" s="6">
        <v>6</v>
      </c>
    </row>
    <row r="96" spans="1:9" ht="15" customHeight="1" x14ac:dyDescent="0.3">
      <c r="A96" s="45" t="s">
        <v>165</v>
      </c>
      <c r="B96" s="6">
        <f t="shared" si="2"/>
        <v>1728</v>
      </c>
      <c r="C96" s="6">
        <v>1630</v>
      </c>
      <c r="D96" s="6">
        <v>80</v>
      </c>
      <c r="E96" s="6">
        <v>18</v>
      </c>
      <c r="F96" s="6">
        <f t="shared" si="3"/>
        <v>145</v>
      </c>
      <c r="G96" s="6">
        <v>106</v>
      </c>
      <c r="H96" s="6">
        <v>21</v>
      </c>
      <c r="I96" s="6">
        <v>18</v>
      </c>
    </row>
    <row r="97" spans="1:9" ht="15" customHeight="1" x14ac:dyDescent="0.3">
      <c r="A97" s="45" t="s">
        <v>166</v>
      </c>
      <c r="B97" s="6">
        <f t="shared" si="2"/>
        <v>1648</v>
      </c>
      <c r="C97" s="6">
        <v>1578</v>
      </c>
      <c r="D97" s="6">
        <v>63</v>
      </c>
      <c r="E97" s="6">
        <v>7</v>
      </c>
      <c r="F97" s="6">
        <f t="shared" si="3"/>
        <v>642</v>
      </c>
      <c r="G97" s="6">
        <v>547</v>
      </c>
      <c r="H97" s="6">
        <v>82</v>
      </c>
      <c r="I97" s="6">
        <v>13</v>
      </c>
    </row>
    <row r="98" spans="1:9" ht="15" customHeight="1" x14ac:dyDescent="0.3">
      <c r="A98" s="45" t="s">
        <v>167</v>
      </c>
      <c r="B98" s="6">
        <f t="shared" si="2"/>
        <v>171671</v>
      </c>
      <c r="C98" s="6">
        <v>160636</v>
      </c>
      <c r="D98" s="6">
        <v>9950</v>
      </c>
      <c r="E98" s="6">
        <v>1085</v>
      </c>
      <c r="F98" s="6">
        <f t="shared" si="3"/>
        <v>154336</v>
      </c>
      <c r="G98" s="6">
        <v>131750</v>
      </c>
      <c r="H98" s="6">
        <v>20979</v>
      </c>
      <c r="I98" s="6">
        <v>1607</v>
      </c>
    </row>
    <row r="99" spans="1:9" ht="15" customHeight="1" x14ac:dyDescent="0.3">
      <c r="A99" s="45" t="s">
        <v>168</v>
      </c>
      <c r="B99" s="6">
        <f t="shared" si="2"/>
        <v>39404</v>
      </c>
      <c r="C99" s="6">
        <v>34472</v>
      </c>
      <c r="D99" s="6">
        <v>4615</v>
      </c>
      <c r="E99" s="6">
        <v>317</v>
      </c>
      <c r="F99" s="6">
        <f t="shared" si="3"/>
        <v>32984</v>
      </c>
      <c r="G99" s="6">
        <v>23874</v>
      </c>
      <c r="H99" s="6">
        <v>8493</v>
      </c>
      <c r="I99" s="6">
        <v>617</v>
      </c>
    </row>
    <row r="100" spans="1:9" ht="15" customHeight="1" x14ac:dyDescent="0.3">
      <c r="A100" s="45" t="s">
        <v>169</v>
      </c>
      <c r="B100" s="6">
        <f t="shared" si="2"/>
        <v>31204</v>
      </c>
      <c r="C100" s="6">
        <v>28300</v>
      </c>
      <c r="D100" s="6">
        <v>2714</v>
      </c>
      <c r="E100" s="6">
        <v>190</v>
      </c>
      <c r="F100" s="6">
        <f t="shared" si="3"/>
        <v>29812</v>
      </c>
      <c r="G100" s="6">
        <v>23592</v>
      </c>
      <c r="H100" s="6">
        <v>5793</v>
      </c>
      <c r="I100" s="6">
        <v>427</v>
      </c>
    </row>
    <row r="101" spans="1:9" x14ac:dyDescent="0.3">
      <c r="A101" s="45" t="s">
        <v>170</v>
      </c>
      <c r="B101" s="6">
        <f t="shared" si="2"/>
        <v>69500</v>
      </c>
      <c r="C101" s="6">
        <v>62508</v>
      </c>
      <c r="D101" s="6">
        <v>6569</v>
      </c>
      <c r="E101" s="6">
        <v>423</v>
      </c>
      <c r="F101" s="6">
        <f t="shared" si="3"/>
        <v>63743</v>
      </c>
      <c r="G101" s="6">
        <v>47380</v>
      </c>
      <c r="H101" s="6">
        <v>15498</v>
      </c>
      <c r="I101" s="6">
        <v>865</v>
      </c>
    </row>
    <row r="102" spans="1:9" ht="15" customHeight="1" x14ac:dyDescent="0.3">
      <c r="A102" s="45" t="s">
        <v>171</v>
      </c>
      <c r="B102" s="6">
        <f t="shared" si="2"/>
        <v>34807</v>
      </c>
      <c r="C102" s="6">
        <v>29859</v>
      </c>
      <c r="D102" s="6">
        <v>4723</v>
      </c>
      <c r="E102" s="6">
        <v>225</v>
      </c>
      <c r="F102" s="6">
        <f t="shared" si="3"/>
        <v>32444</v>
      </c>
      <c r="G102" s="6">
        <v>19910</v>
      </c>
      <c r="H102" s="6">
        <v>11733</v>
      </c>
      <c r="I102" s="6">
        <v>801</v>
      </c>
    </row>
    <row r="103" spans="1:9" ht="15" customHeight="1" x14ac:dyDescent="0.3">
      <c r="A103" s="45" t="s">
        <v>172</v>
      </c>
      <c r="B103" s="6">
        <f t="shared" si="2"/>
        <v>62634</v>
      </c>
      <c r="C103" s="6">
        <v>48736</v>
      </c>
      <c r="D103" s="6">
        <v>12689</v>
      </c>
      <c r="E103" s="6">
        <v>1209</v>
      </c>
      <c r="F103" s="6">
        <f t="shared" si="3"/>
        <v>73939</v>
      </c>
      <c r="G103" s="6">
        <v>37196</v>
      </c>
      <c r="H103" s="6">
        <v>32078</v>
      </c>
      <c r="I103" s="6">
        <v>4665</v>
      </c>
    </row>
    <row r="104" spans="1:9" ht="15" customHeight="1" x14ac:dyDescent="0.3">
      <c r="A104" s="45" t="s">
        <v>173</v>
      </c>
      <c r="B104" s="6">
        <f t="shared" si="2"/>
        <v>14047</v>
      </c>
      <c r="C104" s="6">
        <v>11350</v>
      </c>
      <c r="D104" s="6">
        <v>2342</v>
      </c>
      <c r="E104" s="6">
        <v>355</v>
      </c>
      <c r="F104" s="6">
        <f t="shared" si="3"/>
        <v>10043</v>
      </c>
      <c r="G104" s="6">
        <v>5852</v>
      </c>
      <c r="H104" s="6">
        <v>3388</v>
      </c>
      <c r="I104" s="6">
        <v>803</v>
      </c>
    </row>
    <row r="105" spans="1:9" ht="15" customHeight="1" x14ac:dyDescent="0.3">
      <c r="A105" s="45" t="s">
        <v>174</v>
      </c>
      <c r="B105" s="6">
        <f t="shared" si="2"/>
        <v>15637</v>
      </c>
      <c r="C105" s="6">
        <v>11945</v>
      </c>
      <c r="D105" s="6">
        <v>3294</v>
      </c>
      <c r="E105" s="6">
        <v>398</v>
      </c>
      <c r="F105" s="6">
        <f t="shared" si="3"/>
        <v>9460</v>
      </c>
      <c r="G105" s="6">
        <v>5577</v>
      </c>
      <c r="H105" s="6">
        <v>3384</v>
      </c>
      <c r="I105" s="6">
        <v>499</v>
      </c>
    </row>
    <row r="106" spans="1:9" ht="15" customHeight="1" x14ac:dyDescent="0.3">
      <c r="A106" s="45" t="s">
        <v>175</v>
      </c>
      <c r="B106" s="6">
        <f t="shared" si="2"/>
        <v>41448</v>
      </c>
      <c r="C106" s="6">
        <v>29341</v>
      </c>
      <c r="D106" s="6">
        <v>11292</v>
      </c>
      <c r="E106" s="6">
        <v>815</v>
      </c>
      <c r="F106" s="6">
        <f t="shared" si="3"/>
        <v>50387</v>
      </c>
      <c r="G106" s="6">
        <v>25328</v>
      </c>
      <c r="H106" s="6">
        <v>23261</v>
      </c>
      <c r="I106" s="6">
        <v>1798</v>
      </c>
    </row>
    <row r="107" spans="1:9" ht="15" customHeight="1" x14ac:dyDescent="0.3">
      <c r="A107" s="45" t="s">
        <v>176</v>
      </c>
      <c r="B107" s="6">
        <f t="shared" si="2"/>
        <v>25233</v>
      </c>
      <c r="C107" s="6">
        <v>18179</v>
      </c>
      <c r="D107" s="6">
        <v>6510</v>
      </c>
      <c r="E107" s="6">
        <v>544</v>
      </c>
      <c r="F107" s="6">
        <f t="shared" si="3"/>
        <v>5585</v>
      </c>
      <c r="G107" s="6">
        <v>2780</v>
      </c>
      <c r="H107" s="6">
        <v>2484</v>
      </c>
      <c r="I107" s="6">
        <v>321</v>
      </c>
    </row>
    <row r="108" spans="1:9" ht="15" customHeight="1" x14ac:dyDescent="0.3">
      <c r="A108" s="45" t="s">
        <v>177</v>
      </c>
      <c r="B108" s="6">
        <f t="shared" si="2"/>
        <v>55409</v>
      </c>
      <c r="C108" s="6">
        <v>48530</v>
      </c>
      <c r="D108" s="6">
        <v>6386</v>
      </c>
      <c r="E108" s="6">
        <v>493</v>
      </c>
      <c r="F108" s="6">
        <f t="shared" si="3"/>
        <v>48904</v>
      </c>
      <c r="G108" s="6">
        <v>34426</v>
      </c>
      <c r="H108" s="6">
        <v>12965</v>
      </c>
      <c r="I108" s="6">
        <v>1513</v>
      </c>
    </row>
    <row r="109" spans="1:9" ht="15" customHeight="1" x14ac:dyDescent="0.3">
      <c r="A109" s="45" t="s">
        <v>178</v>
      </c>
      <c r="B109" s="6">
        <f t="shared" si="2"/>
        <v>32852</v>
      </c>
      <c r="C109" s="6">
        <v>30509</v>
      </c>
      <c r="D109" s="6">
        <v>2139</v>
      </c>
      <c r="E109" s="6">
        <v>204</v>
      </c>
      <c r="F109" s="6">
        <f t="shared" si="3"/>
        <v>19856</v>
      </c>
      <c r="G109" s="6">
        <v>15983</v>
      </c>
      <c r="H109" s="6">
        <v>3530</v>
      </c>
      <c r="I109" s="6">
        <v>343</v>
      </c>
    </row>
    <row r="110" spans="1:9" ht="15" customHeight="1" x14ac:dyDescent="0.3">
      <c r="A110" s="45" t="s">
        <v>179</v>
      </c>
      <c r="B110" s="6">
        <f t="shared" si="2"/>
        <v>90936</v>
      </c>
      <c r="C110" s="6">
        <v>84422</v>
      </c>
      <c r="D110" s="6">
        <v>6173</v>
      </c>
      <c r="E110" s="6">
        <v>341</v>
      </c>
      <c r="F110" s="6">
        <f t="shared" si="3"/>
        <v>71592</v>
      </c>
      <c r="G110" s="6">
        <v>57203</v>
      </c>
      <c r="H110" s="6">
        <v>13466</v>
      </c>
      <c r="I110" s="6">
        <v>923</v>
      </c>
    </row>
    <row r="111" spans="1:9" ht="15" customHeight="1" x14ac:dyDescent="0.3">
      <c r="A111" s="45" t="s">
        <v>180</v>
      </c>
      <c r="B111" s="6">
        <f t="shared" si="2"/>
        <v>1026</v>
      </c>
      <c r="C111" s="6">
        <v>778</v>
      </c>
      <c r="D111" s="6">
        <v>216</v>
      </c>
      <c r="E111" s="6">
        <v>32</v>
      </c>
      <c r="F111" s="6">
        <f t="shared" si="3"/>
        <v>944</v>
      </c>
      <c r="G111" s="6">
        <v>507</v>
      </c>
      <c r="H111" s="6">
        <v>368</v>
      </c>
      <c r="I111" s="6">
        <v>69</v>
      </c>
    </row>
    <row r="112" spans="1:9" ht="15" customHeight="1" x14ac:dyDescent="0.3">
      <c r="A112" s="45" t="s">
        <v>181</v>
      </c>
      <c r="B112" s="6">
        <f t="shared" si="2"/>
        <v>9021</v>
      </c>
      <c r="C112" s="6">
        <v>8084</v>
      </c>
      <c r="D112" s="6">
        <v>854</v>
      </c>
      <c r="E112" s="6">
        <v>83</v>
      </c>
      <c r="F112" s="6">
        <f t="shared" si="3"/>
        <v>4639</v>
      </c>
      <c r="G112" s="6">
        <v>3239</v>
      </c>
      <c r="H112" s="6">
        <v>1305</v>
      </c>
      <c r="I112" s="6">
        <v>95</v>
      </c>
    </row>
    <row r="113" spans="1:9" ht="15" customHeight="1" x14ac:dyDescent="0.3">
      <c r="A113" s="45" t="s">
        <v>182</v>
      </c>
      <c r="B113" s="6">
        <f t="shared" si="2"/>
        <v>4002</v>
      </c>
      <c r="C113" s="6">
        <v>3372</v>
      </c>
      <c r="D113" s="6">
        <v>575</v>
      </c>
      <c r="E113" s="6">
        <v>55</v>
      </c>
      <c r="F113" s="6">
        <f t="shared" si="3"/>
        <v>1939</v>
      </c>
      <c r="G113" s="6">
        <v>1283</v>
      </c>
      <c r="H113" s="6">
        <v>601</v>
      </c>
      <c r="I113" s="6">
        <v>55</v>
      </c>
    </row>
    <row r="114" spans="1:9" ht="15" customHeight="1" x14ac:dyDescent="0.3">
      <c r="A114" s="45" t="s">
        <v>183</v>
      </c>
      <c r="B114" s="6">
        <f t="shared" si="2"/>
        <v>2607</v>
      </c>
      <c r="C114" s="6">
        <v>1952</v>
      </c>
      <c r="D114" s="6">
        <v>603</v>
      </c>
      <c r="E114" s="6">
        <v>52</v>
      </c>
      <c r="F114" s="6">
        <f t="shared" si="3"/>
        <v>2293</v>
      </c>
      <c r="G114" s="6">
        <v>1169</v>
      </c>
      <c r="H114" s="6">
        <v>995</v>
      </c>
      <c r="I114" s="6">
        <v>129</v>
      </c>
    </row>
    <row r="115" spans="1:9" ht="15" customHeight="1" x14ac:dyDescent="0.3">
      <c r="A115" s="45" t="s">
        <v>184</v>
      </c>
      <c r="B115" s="6">
        <f t="shared" si="2"/>
        <v>7399</v>
      </c>
      <c r="C115" s="6">
        <v>6051</v>
      </c>
      <c r="D115" s="6">
        <v>1272</v>
      </c>
      <c r="E115" s="6">
        <v>76</v>
      </c>
      <c r="F115" s="6">
        <f t="shared" si="3"/>
        <v>4838</v>
      </c>
      <c r="G115" s="6">
        <v>2636</v>
      </c>
      <c r="H115" s="6">
        <v>1995</v>
      </c>
      <c r="I115" s="6">
        <v>207</v>
      </c>
    </row>
    <row r="116" spans="1:9" ht="15" customHeight="1" x14ac:dyDescent="0.3">
      <c r="A116" s="45" t="s">
        <v>185</v>
      </c>
      <c r="B116" s="6">
        <f t="shared" si="2"/>
        <v>45284</v>
      </c>
      <c r="C116" s="6">
        <v>41599</v>
      </c>
      <c r="D116" s="6">
        <v>3472</v>
      </c>
      <c r="E116" s="6">
        <v>213</v>
      </c>
      <c r="F116" s="6">
        <f t="shared" si="3"/>
        <v>39106</v>
      </c>
      <c r="G116" s="6">
        <v>29976</v>
      </c>
      <c r="H116" s="6">
        <v>8624</v>
      </c>
      <c r="I116" s="6">
        <v>506</v>
      </c>
    </row>
    <row r="117" spans="1:9" ht="15" customHeight="1" x14ac:dyDescent="0.3">
      <c r="A117" s="45" t="s">
        <v>186</v>
      </c>
      <c r="B117" s="6">
        <f t="shared" si="2"/>
        <v>2150</v>
      </c>
      <c r="C117" s="6">
        <v>1841</v>
      </c>
      <c r="D117" s="6">
        <v>285</v>
      </c>
      <c r="E117" s="6">
        <v>24</v>
      </c>
      <c r="F117" s="6">
        <f t="shared" si="3"/>
        <v>2981</v>
      </c>
      <c r="G117" s="6">
        <v>1764</v>
      </c>
      <c r="H117" s="6">
        <v>1062</v>
      </c>
      <c r="I117" s="6">
        <v>155</v>
      </c>
    </row>
    <row r="118" spans="1:9" ht="15" customHeight="1" x14ac:dyDescent="0.3">
      <c r="A118" s="45" t="s">
        <v>187</v>
      </c>
      <c r="B118" s="6">
        <f t="shared" si="2"/>
        <v>7066</v>
      </c>
      <c r="C118" s="6">
        <v>6064</v>
      </c>
      <c r="D118" s="6">
        <v>950</v>
      </c>
      <c r="E118" s="6">
        <v>52</v>
      </c>
      <c r="F118" s="6">
        <f t="shared" si="3"/>
        <v>3855</v>
      </c>
      <c r="G118" s="6">
        <v>2680</v>
      </c>
      <c r="H118" s="6">
        <v>1083</v>
      </c>
      <c r="I118" s="6">
        <v>92</v>
      </c>
    </row>
    <row r="119" spans="1:9" ht="15" customHeight="1" x14ac:dyDescent="0.3">
      <c r="A119" s="45" t="s">
        <v>188</v>
      </c>
      <c r="B119" s="6">
        <f t="shared" si="2"/>
        <v>6035</v>
      </c>
      <c r="C119" s="6">
        <v>5025</v>
      </c>
      <c r="D119" s="6">
        <v>909</v>
      </c>
      <c r="E119" s="6">
        <v>101</v>
      </c>
      <c r="F119" s="6">
        <f t="shared" si="3"/>
        <v>5658</v>
      </c>
      <c r="G119" s="6">
        <v>3404</v>
      </c>
      <c r="H119" s="6">
        <v>1999</v>
      </c>
      <c r="I119" s="6">
        <v>255</v>
      </c>
    </row>
    <row r="120" spans="1:9" ht="15" customHeight="1" x14ac:dyDescent="0.3">
      <c r="A120" s="45" t="s">
        <v>189</v>
      </c>
      <c r="B120" s="6">
        <f t="shared" si="2"/>
        <v>8848</v>
      </c>
      <c r="C120" s="6">
        <v>6426</v>
      </c>
      <c r="D120" s="6">
        <v>2296</v>
      </c>
      <c r="E120" s="6">
        <v>126</v>
      </c>
      <c r="F120" s="6">
        <f t="shared" si="3"/>
        <v>3589</v>
      </c>
      <c r="G120" s="6">
        <v>1830</v>
      </c>
      <c r="H120" s="6">
        <v>1625</v>
      </c>
      <c r="I120" s="6">
        <v>134</v>
      </c>
    </row>
    <row r="121" spans="1:9" ht="15" customHeight="1" x14ac:dyDescent="0.3">
      <c r="A121" s="45" t="s">
        <v>190</v>
      </c>
      <c r="B121" s="6">
        <f t="shared" si="2"/>
        <v>2525</v>
      </c>
      <c r="C121" s="6">
        <v>1479</v>
      </c>
      <c r="D121" s="6">
        <v>984</v>
      </c>
      <c r="E121" s="6">
        <v>62</v>
      </c>
      <c r="F121" s="6">
        <f t="shared" si="3"/>
        <v>2030</v>
      </c>
      <c r="G121" s="6">
        <v>737</v>
      </c>
      <c r="H121" s="6">
        <v>1202</v>
      </c>
      <c r="I121" s="6">
        <v>91</v>
      </c>
    </row>
    <row r="122" spans="1:9" ht="15" customHeight="1" x14ac:dyDescent="0.3">
      <c r="A122" s="45" t="s">
        <v>191</v>
      </c>
      <c r="B122" s="6">
        <f t="shared" si="2"/>
        <v>17384</v>
      </c>
      <c r="C122" s="6">
        <v>15006</v>
      </c>
      <c r="D122" s="6">
        <v>2213</v>
      </c>
      <c r="E122" s="6">
        <v>165</v>
      </c>
      <c r="F122" s="6">
        <f t="shared" si="3"/>
        <v>13021</v>
      </c>
      <c r="G122" s="6">
        <v>8686</v>
      </c>
      <c r="H122" s="6">
        <v>3744</v>
      </c>
      <c r="I122" s="6">
        <v>591</v>
      </c>
    </row>
    <row r="123" spans="1:9" ht="15" customHeight="1" x14ac:dyDescent="0.3">
      <c r="A123" s="45" t="s">
        <v>192</v>
      </c>
      <c r="B123" s="6">
        <f t="shared" si="2"/>
        <v>116475</v>
      </c>
      <c r="C123" s="6">
        <v>101772</v>
      </c>
      <c r="D123" s="6">
        <v>13737</v>
      </c>
      <c r="E123" s="6">
        <v>966</v>
      </c>
      <c r="F123" s="6">
        <f t="shared" si="3"/>
        <v>118322</v>
      </c>
      <c r="G123" s="6">
        <v>82984</v>
      </c>
      <c r="H123" s="6">
        <v>32393</v>
      </c>
      <c r="I123" s="6">
        <v>2945</v>
      </c>
    </row>
    <row r="124" spans="1:9" ht="15" customHeight="1" x14ac:dyDescent="0.3">
      <c r="A124" s="45" t="s">
        <v>193</v>
      </c>
      <c r="B124" s="6">
        <f t="shared" si="2"/>
        <v>35375</v>
      </c>
      <c r="C124" s="6">
        <v>32376</v>
      </c>
      <c r="D124" s="6">
        <v>2838</v>
      </c>
      <c r="E124" s="6">
        <v>161</v>
      </c>
      <c r="F124" s="6">
        <f t="shared" si="3"/>
        <v>29076</v>
      </c>
      <c r="G124" s="6">
        <v>23176</v>
      </c>
      <c r="H124" s="6">
        <v>5579</v>
      </c>
      <c r="I124" s="6">
        <v>321</v>
      </c>
    </row>
    <row r="125" spans="1:9" ht="15" customHeight="1" x14ac:dyDescent="0.3">
      <c r="A125" s="45" t="s">
        <v>194</v>
      </c>
      <c r="B125" s="6">
        <f t="shared" si="2"/>
        <v>1422</v>
      </c>
      <c r="C125" s="6">
        <v>1208</v>
      </c>
      <c r="D125" s="6">
        <v>178</v>
      </c>
      <c r="E125" s="6">
        <v>36</v>
      </c>
      <c r="F125" s="6">
        <f t="shared" si="3"/>
        <v>1638</v>
      </c>
      <c r="G125" s="6">
        <v>982</v>
      </c>
      <c r="H125" s="6">
        <v>556</v>
      </c>
      <c r="I125" s="6">
        <v>100</v>
      </c>
    </row>
    <row r="126" spans="1:9" ht="15" customHeight="1" x14ac:dyDescent="0.3">
      <c r="A126" s="45" t="s">
        <v>195</v>
      </c>
      <c r="B126" s="6">
        <f t="shared" si="2"/>
        <v>220147</v>
      </c>
      <c r="C126" s="6">
        <v>198204</v>
      </c>
      <c r="D126" s="6">
        <v>18713</v>
      </c>
      <c r="E126" s="6">
        <v>3230</v>
      </c>
      <c r="F126" s="6">
        <f t="shared" si="3"/>
        <v>181173</v>
      </c>
      <c r="G126" s="6">
        <v>141290</v>
      </c>
      <c r="H126" s="6">
        <v>35135</v>
      </c>
      <c r="I126" s="6">
        <v>4748</v>
      </c>
    </row>
    <row r="127" spans="1:9" ht="15" customHeight="1" x14ac:dyDescent="0.3">
      <c r="A127" s="45" t="s">
        <v>196</v>
      </c>
      <c r="B127" s="6">
        <f t="shared" si="2"/>
        <v>16000</v>
      </c>
      <c r="C127" s="6">
        <v>13999</v>
      </c>
      <c r="D127" s="6">
        <v>1815</v>
      </c>
      <c r="E127" s="6">
        <v>186</v>
      </c>
      <c r="F127" s="6">
        <f t="shared" si="3"/>
        <v>12079</v>
      </c>
      <c r="G127" s="6">
        <v>8559</v>
      </c>
      <c r="H127" s="6">
        <v>3196</v>
      </c>
      <c r="I127" s="6">
        <v>324</v>
      </c>
    </row>
    <row r="128" spans="1:9" ht="15" customHeight="1" x14ac:dyDescent="0.3">
      <c r="A128" s="45" t="s">
        <v>197</v>
      </c>
      <c r="B128" s="6">
        <f t="shared" si="2"/>
        <v>22422</v>
      </c>
      <c r="C128" s="6">
        <v>20420</v>
      </c>
      <c r="D128" s="6">
        <v>1757</v>
      </c>
      <c r="E128" s="6">
        <v>245</v>
      </c>
      <c r="F128" s="6">
        <f t="shared" si="3"/>
        <v>27631</v>
      </c>
      <c r="G128" s="6">
        <v>21642</v>
      </c>
      <c r="H128" s="6">
        <v>5360</v>
      </c>
      <c r="I128" s="6">
        <v>629</v>
      </c>
    </row>
    <row r="129" spans="1:9" ht="15" customHeight="1" x14ac:dyDescent="0.3">
      <c r="A129" s="45" t="s">
        <v>198</v>
      </c>
      <c r="B129" s="6">
        <f t="shared" si="2"/>
        <v>41675</v>
      </c>
      <c r="C129" s="6">
        <v>37455</v>
      </c>
      <c r="D129" s="6">
        <v>3833</v>
      </c>
      <c r="E129" s="6">
        <v>387</v>
      </c>
      <c r="F129" s="6">
        <f t="shared" si="3"/>
        <v>28935</v>
      </c>
      <c r="G129" s="6">
        <v>21015</v>
      </c>
      <c r="H129" s="6">
        <v>7260</v>
      </c>
      <c r="I129" s="6">
        <v>660</v>
      </c>
    </row>
    <row r="130" spans="1:9" ht="15" customHeight="1" x14ac:dyDescent="0.3">
      <c r="A130" s="45" t="s">
        <v>199</v>
      </c>
      <c r="B130" s="6">
        <f t="shared" si="2"/>
        <v>117136</v>
      </c>
      <c r="C130" s="6">
        <v>95254</v>
      </c>
      <c r="D130" s="6">
        <v>20380</v>
      </c>
      <c r="E130" s="6">
        <v>1502</v>
      </c>
      <c r="F130" s="6">
        <f t="shared" si="3"/>
        <v>179388</v>
      </c>
      <c r="G130" s="6">
        <v>103936</v>
      </c>
      <c r="H130" s="6">
        <v>68466</v>
      </c>
      <c r="I130" s="6">
        <v>6986</v>
      </c>
    </row>
    <row r="131" spans="1:9" ht="15" customHeight="1" x14ac:dyDescent="0.3">
      <c r="A131" s="45" t="s">
        <v>200</v>
      </c>
      <c r="B131" s="6">
        <f t="shared" si="2"/>
        <v>25172</v>
      </c>
      <c r="C131" s="6">
        <v>18691</v>
      </c>
      <c r="D131" s="6">
        <v>5917</v>
      </c>
      <c r="E131" s="6">
        <v>564</v>
      </c>
      <c r="F131" s="6">
        <f t="shared" si="3"/>
        <v>23494</v>
      </c>
      <c r="G131" s="6">
        <v>12040</v>
      </c>
      <c r="H131" s="6">
        <v>10139</v>
      </c>
      <c r="I131" s="6">
        <v>1315</v>
      </c>
    </row>
    <row r="132" spans="1:9" ht="15" customHeight="1" x14ac:dyDescent="0.3">
      <c r="A132" s="45" t="s">
        <v>201</v>
      </c>
      <c r="B132" s="6">
        <f t="shared" si="2"/>
        <v>7379</v>
      </c>
      <c r="C132" s="6">
        <v>6222</v>
      </c>
      <c r="D132" s="6">
        <v>1020</v>
      </c>
      <c r="E132" s="6">
        <v>137</v>
      </c>
      <c r="F132" s="6">
        <f t="shared" si="3"/>
        <v>28176</v>
      </c>
      <c r="G132" s="6">
        <v>19526</v>
      </c>
      <c r="H132" s="6">
        <v>7683</v>
      </c>
      <c r="I132" s="6">
        <v>967</v>
      </c>
    </row>
    <row r="133" spans="1:9" ht="15" customHeight="1" x14ac:dyDescent="0.3">
      <c r="A133" s="45" t="s">
        <v>202</v>
      </c>
      <c r="B133" s="6">
        <f t="shared" si="2"/>
        <v>23</v>
      </c>
      <c r="C133" s="6">
        <v>21</v>
      </c>
      <c r="D133" s="6">
        <v>2</v>
      </c>
      <c r="E133" s="31">
        <v>0</v>
      </c>
      <c r="F133" s="31">
        <f t="shared" si="3"/>
        <v>458</v>
      </c>
      <c r="G133" s="6">
        <v>249</v>
      </c>
      <c r="H133" s="6">
        <v>169</v>
      </c>
      <c r="I133" s="6">
        <v>40</v>
      </c>
    </row>
    <row r="134" spans="1:9" ht="15" customHeight="1" x14ac:dyDescent="0.3">
      <c r="A134" s="45" t="s">
        <v>203</v>
      </c>
      <c r="B134" s="6">
        <f t="shared" si="2"/>
        <v>8784</v>
      </c>
      <c r="C134" s="6">
        <v>8215</v>
      </c>
      <c r="D134" s="6">
        <v>509</v>
      </c>
      <c r="E134" s="6">
        <v>60</v>
      </c>
      <c r="F134" s="6">
        <f t="shared" si="3"/>
        <v>8044</v>
      </c>
      <c r="G134" s="6">
        <v>6799</v>
      </c>
      <c r="H134" s="6">
        <v>1098</v>
      </c>
      <c r="I134" s="6">
        <v>147</v>
      </c>
    </row>
    <row r="135" spans="1:9" ht="15" customHeight="1" x14ac:dyDescent="0.3">
      <c r="A135" s="45" t="s">
        <v>204</v>
      </c>
      <c r="B135" s="6">
        <f t="shared" ref="B135:B136" si="4">SUM(C135:E135)</f>
        <v>18051</v>
      </c>
      <c r="C135" s="6">
        <v>17040</v>
      </c>
      <c r="D135" s="6">
        <v>901</v>
      </c>
      <c r="E135" s="6">
        <v>110</v>
      </c>
      <c r="F135" s="6">
        <f t="shared" ref="F135:F136" si="5">SUM(G135:I135)</f>
        <v>13431</v>
      </c>
      <c r="G135" s="6">
        <v>11332</v>
      </c>
      <c r="H135" s="6">
        <v>1951</v>
      </c>
      <c r="I135" s="6">
        <v>148</v>
      </c>
    </row>
    <row r="136" spans="1:9" ht="15" customHeight="1" x14ac:dyDescent="0.3">
      <c r="A136" s="45" t="s">
        <v>205</v>
      </c>
      <c r="B136" s="6">
        <f t="shared" si="4"/>
        <v>96273</v>
      </c>
      <c r="C136" s="6">
        <v>67844</v>
      </c>
      <c r="D136" s="6">
        <v>25756</v>
      </c>
      <c r="E136" s="6">
        <v>2673</v>
      </c>
      <c r="F136" s="6">
        <f t="shared" si="5"/>
        <v>180441</v>
      </c>
      <c r="G136" s="6">
        <v>93602</v>
      </c>
      <c r="H136" s="6">
        <v>75030</v>
      </c>
      <c r="I136" s="6">
        <v>11809</v>
      </c>
    </row>
    <row r="137" spans="1:9" ht="15" customHeight="1" x14ac:dyDescent="0.3">
      <c r="A137" s="14"/>
      <c r="B137" s="14"/>
      <c r="C137" s="6"/>
      <c r="D137" s="6"/>
      <c r="E137" s="6"/>
      <c r="F137" s="6"/>
      <c r="G137" s="6"/>
      <c r="H137" s="6"/>
      <c r="I137" s="6"/>
    </row>
    <row r="138" spans="1:9" x14ac:dyDescent="0.3">
      <c r="A138" s="38" t="s">
        <v>4</v>
      </c>
      <c r="B138" s="12"/>
    </row>
  </sheetData>
  <mergeCells count="3">
    <mergeCell ref="A4:A5"/>
    <mergeCell ref="B4:E4"/>
    <mergeCell ref="F4:I4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CC4E8-257D-454D-AACA-610014CFCE56}">
  <sheetPr>
    <tabColor theme="0"/>
  </sheetPr>
  <dimension ref="A1:D17"/>
  <sheetViews>
    <sheetView showGridLines="0" zoomScaleNormal="100" workbookViewId="0">
      <selection activeCell="A19" sqref="A19"/>
    </sheetView>
  </sheetViews>
  <sheetFormatPr defaultColWidth="8.44140625" defaultRowHeight="14.4" x14ac:dyDescent="0.3"/>
  <cols>
    <col min="1" max="1" width="78.5546875" customWidth="1"/>
    <col min="2" max="3" width="9.109375" customWidth="1"/>
    <col min="4" max="4" width="14.33203125" customWidth="1"/>
    <col min="238" max="238" width="3" customWidth="1"/>
    <col min="239" max="239" width="25.44140625" customWidth="1"/>
    <col min="240" max="248" width="11.109375" customWidth="1"/>
    <col min="494" max="494" width="3" customWidth="1"/>
    <col min="495" max="495" width="25.44140625" customWidth="1"/>
    <col min="496" max="504" width="11.109375" customWidth="1"/>
    <col min="750" max="750" width="3" customWidth="1"/>
    <col min="751" max="751" width="25.44140625" customWidth="1"/>
    <col min="752" max="760" width="11.109375" customWidth="1"/>
    <col min="1006" max="1006" width="3" customWidth="1"/>
    <col min="1007" max="1007" width="25.44140625" customWidth="1"/>
    <col min="1008" max="1016" width="11.109375" customWidth="1"/>
    <col min="1262" max="1262" width="3" customWidth="1"/>
    <col min="1263" max="1263" width="25.44140625" customWidth="1"/>
    <col min="1264" max="1272" width="11.109375" customWidth="1"/>
    <col min="1518" max="1518" width="3" customWidth="1"/>
    <col min="1519" max="1519" width="25.44140625" customWidth="1"/>
    <col min="1520" max="1528" width="11.109375" customWidth="1"/>
    <col min="1774" max="1774" width="3" customWidth="1"/>
    <col min="1775" max="1775" width="25.44140625" customWidth="1"/>
    <col min="1776" max="1784" width="11.109375" customWidth="1"/>
    <col min="2030" max="2030" width="3" customWidth="1"/>
    <col min="2031" max="2031" width="25.44140625" customWidth="1"/>
    <col min="2032" max="2040" width="11.109375" customWidth="1"/>
    <col min="2286" max="2286" width="3" customWidth="1"/>
    <col min="2287" max="2287" width="25.44140625" customWidth="1"/>
    <col min="2288" max="2296" width="11.109375" customWidth="1"/>
    <col min="2542" max="2542" width="3" customWidth="1"/>
    <col min="2543" max="2543" width="25.44140625" customWidth="1"/>
    <col min="2544" max="2552" width="11.109375" customWidth="1"/>
    <col min="2798" max="2798" width="3" customWidth="1"/>
    <col min="2799" max="2799" width="25.44140625" customWidth="1"/>
    <col min="2800" max="2808" width="11.109375" customWidth="1"/>
    <col min="3054" max="3054" width="3" customWidth="1"/>
    <col min="3055" max="3055" width="25.44140625" customWidth="1"/>
    <col min="3056" max="3064" width="11.109375" customWidth="1"/>
    <col min="3310" max="3310" width="3" customWidth="1"/>
    <col min="3311" max="3311" width="25.44140625" customWidth="1"/>
    <col min="3312" max="3320" width="11.109375" customWidth="1"/>
    <col min="3566" max="3566" width="3" customWidth="1"/>
    <col min="3567" max="3567" width="25.44140625" customWidth="1"/>
    <col min="3568" max="3576" width="11.109375" customWidth="1"/>
    <col min="3822" max="3822" width="3" customWidth="1"/>
    <col min="3823" max="3823" width="25.44140625" customWidth="1"/>
    <col min="3824" max="3832" width="11.109375" customWidth="1"/>
    <col min="4078" max="4078" width="3" customWidth="1"/>
    <col min="4079" max="4079" width="25.44140625" customWidth="1"/>
    <col min="4080" max="4088" width="11.109375" customWidth="1"/>
    <col min="4334" max="4334" width="3" customWidth="1"/>
    <col min="4335" max="4335" width="25.44140625" customWidth="1"/>
    <col min="4336" max="4344" width="11.109375" customWidth="1"/>
    <col min="4590" max="4590" width="3" customWidth="1"/>
    <col min="4591" max="4591" width="25.44140625" customWidth="1"/>
    <col min="4592" max="4600" width="11.109375" customWidth="1"/>
    <col min="4846" max="4846" width="3" customWidth="1"/>
    <col min="4847" max="4847" width="25.44140625" customWidth="1"/>
    <col min="4848" max="4856" width="11.109375" customWidth="1"/>
    <col min="5102" max="5102" width="3" customWidth="1"/>
    <col min="5103" max="5103" width="25.44140625" customWidth="1"/>
    <col min="5104" max="5112" width="11.109375" customWidth="1"/>
    <col min="5358" max="5358" width="3" customWidth="1"/>
    <col min="5359" max="5359" width="25.44140625" customWidth="1"/>
    <col min="5360" max="5368" width="11.109375" customWidth="1"/>
    <col min="5614" max="5614" width="3" customWidth="1"/>
    <col min="5615" max="5615" width="25.44140625" customWidth="1"/>
    <col min="5616" max="5624" width="11.109375" customWidth="1"/>
    <col min="5870" max="5870" width="3" customWidth="1"/>
    <col min="5871" max="5871" width="25.44140625" customWidth="1"/>
    <col min="5872" max="5880" width="11.109375" customWidth="1"/>
    <col min="6126" max="6126" width="3" customWidth="1"/>
    <col min="6127" max="6127" width="25.44140625" customWidth="1"/>
    <col min="6128" max="6136" width="11.109375" customWidth="1"/>
    <col min="6382" max="6382" width="3" customWidth="1"/>
    <col min="6383" max="6383" width="25.44140625" customWidth="1"/>
    <col min="6384" max="6392" width="11.109375" customWidth="1"/>
    <col min="6638" max="6638" width="3" customWidth="1"/>
    <col min="6639" max="6639" width="25.44140625" customWidth="1"/>
    <col min="6640" max="6648" width="11.109375" customWidth="1"/>
    <col min="6894" max="6894" width="3" customWidth="1"/>
    <col min="6895" max="6895" width="25.44140625" customWidth="1"/>
    <col min="6896" max="6904" width="11.109375" customWidth="1"/>
    <col min="7150" max="7150" width="3" customWidth="1"/>
    <col min="7151" max="7151" width="25.44140625" customWidth="1"/>
    <col min="7152" max="7160" width="11.109375" customWidth="1"/>
    <col min="7406" max="7406" width="3" customWidth="1"/>
    <col min="7407" max="7407" width="25.44140625" customWidth="1"/>
    <col min="7408" max="7416" width="11.109375" customWidth="1"/>
    <col min="7662" max="7662" width="3" customWidth="1"/>
    <col min="7663" max="7663" width="25.44140625" customWidth="1"/>
    <col min="7664" max="7672" width="11.109375" customWidth="1"/>
    <col min="7918" max="7918" width="3" customWidth="1"/>
    <col min="7919" max="7919" width="25.44140625" customWidth="1"/>
    <col min="7920" max="7928" width="11.109375" customWidth="1"/>
    <col min="8174" max="8174" width="3" customWidth="1"/>
    <col min="8175" max="8175" width="25.44140625" customWidth="1"/>
    <col min="8176" max="8184" width="11.109375" customWidth="1"/>
    <col min="8430" max="8430" width="3" customWidth="1"/>
    <col min="8431" max="8431" width="25.44140625" customWidth="1"/>
    <col min="8432" max="8440" width="11.109375" customWidth="1"/>
    <col min="8686" max="8686" width="3" customWidth="1"/>
    <col min="8687" max="8687" width="25.44140625" customWidth="1"/>
    <col min="8688" max="8696" width="11.109375" customWidth="1"/>
    <col min="8942" max="8942" width="3" customWidth="1"/>
    <col min="8943" max="8943" width="25.44140625" customWidth="1"/>
    <col min="8944" max="8952" width="11.109375" customWidth="1"/>
    <col min="9198" max="9198" width="3" customWidth="1"/>
    <col min="9199" max="9199" width="25.44140625" customWidth="1"/>
    <col min="9200" max="9208" width="11.109375" customWidth="1"/>
    <col min="9454" max="9454" width="3" customWidth="1"/>
    <col min="9455" max="9455" width="25.44140625" customWidth="1"/>
    <col min="9456" max="9464" width="11.109375" customWidth="1"/>
    <col min="9710" max="9710" width="3" customWidth="1"/>
    <col min="9711" max="9711" width="25.44140625" customWidth="1"/>
    <col min="9712" max="9720" width="11.109375" customWidth="1"/>
    <col min="9966" max="9966" width="3" customWidth="1"/>
    <col min="9967" max="9967" width="25.44140625" customWidth="1"/>
    <col min="9968" max="9976" width="11.109375" customWidth="1"/>
    <col min="10222" max="10222" width="3" customWidth="1"/>
    <col min="10223" max="10223" width="25.44140625" customWidth="1"/>
    <col min="10224" max="10232" width="11.109375" customWidth="1"/>
    <col min="10478" max="10478" width="3" customWidth="1"/>
    <col min="10479" max="10479" width="25.44140625" customWidth="1"/>
    <col min="10480" max="10488" width="11.109375" customWidth="1"/>
    <col min="10734" max="10734" width="3" customWidth="1"/>
    <col min="10735" max="10735" width="25.44140625" customWidth="1"/>
    <col min="10736" max="10744" width="11.109375" customWidth="1"/>
    <col min="10990" max="10990" width="3" customWidth="1"/>
    <col min="10991" max="10991" width="25.44140625" customWidth="1"/>
    <col min="10992" max="11000" width="11.109375" customWidth="1"/>
    <col min="11246" max="11246" width="3" customWidth="1"/>
    <col min="11247" max="11247" width="25.44140625" customWidth="1"/>
    <col min="11248" max="11256" width="11.109375" customWidth="1"/>
    <col min="11502" max="11502" width="3" customWidth="1"/>
    <col min="11503" max="11503" width="25.44140625" customWidth="1"/>
    <col min="11504" max="11512" width="11.109375" customWidth="1"/>
    <col min="11758" max="11758" width="3" customWidth="1"/>
    <col min="11759" max="11759" width="25.44140625" customWidth="1"/>
    <col min="11760" max="11768" width="11.109375" customWidth="1"/>
    <col min="12014" max="12014" width="3" customWidth="1"/>
    <col min="12015" max="12015" width="25.44140625" customWidth="1"/>
    <col min="12016" max="12024" width="11.109375" customWidth="1"/>
    <col min="12270" max="12270" width="3" customWidth="1"/>
    <col min="12271" max="12271" width="25.44140625" customWidth="1"/>
    <col min="12272" max="12280" width="11.109375" customWidth="1"/>
    <col min="12526" max="12526" width="3" customWidth="1"/>
    <col min="12527" max="12527" width="25.44140625" customWidth="1"/>
    <col min="12528" max="12536" width="11.109375" customWidth="1"/>
    <col min="12782" max="12782" width="3" customWidth="1"/>
    <col min="12783" max="12783" width="25.44140625" customWidth="1"/>
    <col min="12784" max="12792" width="11.109375" customWidth="1"/>
    <col min="13038" max="13038" width="3" customWidth="1"/>
    <col min="13039" max="13039" width="25.44140625" customWidth="1"/>
    <col min="13040" max="13048" width="11.109375" customWidth="1"/>
    <col min="13294" max="13294" width="3" customWidth="1"/>
    <col min="13295" max="13295" width="25.44140625" customWidth="1"/>
    <col min="13296" max="13304" width="11.109375" customWidth="1"/>
    <col min="13550" max="13550" width="3" customWidth="1"/>
    <col min="13551" max="13551" width="25.44140625" customWidth="1"/>
    <col min="13552" max="13560" width="11.109375" customWidth="1"/>
    <col min="13806" max="13806" width="3" customWidth="1"/>
    <col min="13807" max="13807" width="25.44140625" customWidth="1"/>
    <col min="13808" max="13816" width="11.109375" customWidth="1"/>
    <col min="14062" max="14062" width="3" customWidth="1"/>
    <col min="14063" max="14063" width="25.44140625" customWidth="1"/>
    <col min="14064" max="14072" width="11.109375" customWidth="1"/>
    <col min="14318" max="14318" width="3" customWidth="1"/>
    <col min="14319" max="14319" width="25.44140625" customWidth="1"/>
    <col min="14320" max="14328" width="11.109375" customWidth="1"/>
    <col min="14574" max="14574" width="3" customWidth="1"/>
    <col min="14575" max="14575" width="25.44140625" customWidth="1"/>
    <col min="14576" max="14584" width="11.109375" customWidth="1"/>
    <col min="14830" max="14830" width="3" customWidth="1"/>
    <col min="14831" max="14831" width="25.44140625" customWidth="1"/>
    <col min="14832" max="14840" width="11.109375" customWidth="1"/>
    <col min="15086" max="15086" width="3" customWidth="1"/>
    <col min="15087" max="15087" width="25.44140625" customWidth="1"/>
    <col min="15088" max="15096" width="11.109375" customWidth="1"/>
    <col min="15342" max="15342" width="3" customWidth="1"/>
    <col min="15343" max="15343" width="25.44140625" customWidth="1"/>
    <col min="15344" max="15352" width="11.109375" customWidth="1"/>
    <col min="15598" max="15598" width="3" customWidth="1"/>
    <col min="15599" max="15599" width="25.44140625" customWidth="1"/>
    <col min="15600" max="15608" width="11.109375" customWidth="1"/>
    <col min="15854" max="15854" width="3" customWidth="1"/>
    <col min="15855" max="15855" width="25.44140625" customWidth="1"/>
    <col min="15856" max="15864" width="11.109375" customWidth="1"/>
    <col min="16110" max="16110" width="3" customWidth="1"/>
    <col min="16111" max="16111" width="25.44140625" customWidth="1"/>
    <col min="16112" max="16120" width="11.109375" customWidth="1"/>
  </cols>
  <sheetData>
    <row r="1" spans="1:4" ht="15.75" customHeight="1" x14ac:dyDescent="0.3">
      <c r="A1" s="36" t="s">
        <v>30</v>
      </c>
    </row>
    <row r="4" spans="1:4" ht="29.25" customHeight="1" thickBot="1" x14ac:dyDescent="0.35">
      <c r="A4" s="33" t="s">
        <v>12</v>
      </c>
      <c r="B4" s="34">
        <v>2011</v>
      </c>
      <c r="C4" s="35">
        <v>2021</v>
      </c>
      <c r="D4" s="1" t="s">
        <v>7</v>
      </c>
    </row>
    <row r="5" spans="1:4" ht="15" customHeight="1" x14ac:dyDescent="0.3">
      <c r="A5" s="3" t="s">
        <v>0</v>
      </c>
      <c r="B5" s="23">
        <v>41.39458947758947</v>
      </c>
      <c r="C5" s="23">
        <v>44.202124789984595</v>
      </c>
      <c r="D5" s="23">
        <v>2.8075353123951245</v>
      </c>
    </row>
    <row r="6" spans="1:4" ht="15" customHeight="1" x14ac:dyDescent="0.3">
      <c r="A6" s="14" t="s">
        <v>18</v>
      </c>
      <c r="B6" s="16">
        <v>33.225053862726995</v>
      </c>
      <c r="C6" s="16">
        <v>36.309337666900916</v>
      </c>
      <c r="D6" s="16">
        <v>3.0842838041739213</v>
      </c>
    </row>
    <row r="7" spans="1:4" ht="15" customHeight="1" x14ac:dyDescent="0.3">
      <c r="A7" s="14" t="s">
        <v>19</v>
      </c>
      <c r="B7" s="16">
        <v>45.516192616092269</v>
      </c>
      <c r="C7" s="16">
        <v>46.988424130318037</v>
      </c>
      <c r="D7" s="16">
        <v>1.4722315142257685</v>
      </c>
    </row>
    <row r="8" spans="1:4" ht="15" customHeight="1" x14ac:dyDescent="0.3">
      <c r="A8" s="14" t="s">
        <v>20</v>
      </c>
      <c r="B8" s="16">
        <v>39.916425305347744</v>
      </c>
      <c r="C8" s="16">
        <v>43.141637256396812</v>
      </c>
      <c r="D8" s="16">
        <v>3.2252119510490687</v>
      </c>
    </row>
    <row r="9" spans="1:4" ht="15" customHeight="1" x14ac:dyDescent="0.3">
      <c r="A9" s="14" t="s">
        <v>21</v>
      </c>
      <c r="B9" s="16">
        <v>40.730557894824614</v>
      </c>
      <c r="C9" s="16">
        <v>43.145913999323099</v>
      </c>
      <c r="D9" s="16">
        <v>2.4153561044984855</v>
      </c>
    </row>
    <row r="10" spans="1:4" ht="15" customHeight="1" x14ac:dyDescent="0.3">
      <c r="A10" s="14" t="s">
        <v>22</v>
      </c>
      <c r="B10" s="16">
        <v>40.160679340937897</v>
      </c>
      <c r="C10" s="16">
        <v>43.534225659143445</v>
      </c>
      <c r="D10" s="16">
        <v>3.3735463182055483</v>
      </c>
    </row>
    <row r="11" spans="1:4" ht="15" customHeight="1" x14ac:dyDescent="0.3">
      <c r="A11" s="14" t="s">
        <v>23</v>
      </c>
      <c r="B11" s="16">
        <v>40.0061056557592</v>
      </c>
      <c r="C11" s="16">
        <v>42.619732728498747</v>
      </c>
      <c r="D11" s="16">
        <v>2.613627072739547</v>
      </c>
    </row>
    <row r="12" spans="1:4" ht="15" customHeight="1" x14ac:dyDescent="0.3">
      <c r="A12" s="14" t="s">
        <v>24</v>
      </c>
      <c r="B12" s="16">
        <v>46.594772843087298</v>
      </c>
      <c r="C12" s="16">
        <v>48.450581305860261</v>
      </c>
      <c r="D12" s="16">
        <v>1.8558084627729627</v>
      </c>
    </row>
    <row r="13" spans="1:4" ht="15" customHeight="1" x14ac:dyDescent="0.3">
      <c r="A13" s="5" t="s">
        <v>25</v>
      </c>
      <c r="B13" s="16">
        <v>41.527004642698834</v>
      </c>
      <c r="C13" s="16">
        <v>45.535794638999121</v>
      </c>
      <c r="D13" s="16">
        <v>4.0087899963002869</v>
      </c>
    </row>
    <row r="14" spans="1:4" ht="15" customHeight="1" x14ac:dyDescent="0.3">
      <c r="A14" s="5" t="s">
        <v>26</v>
      </c>
      <c r="B14" s="16">
        <v>42.589595734827348</v>
      </c>
      <c r="C14" s="16">
        <v>45.843326823615257</v>
      </c>
      <c r="D14" s="16">
        <v>3.2537310887879087</v>
      </c>
    </row>
    <row r="15" spans="1:4" ht="15" customHeight="1" x14ac:dyDescent="0.3">
      <c r="A15" s="5" t="s">
        <v>27</v>
      </c>
      <c r="B15" s="16">
        <v>43.06998370158901</v>
      </c>
      <c r="C15" s="16">
        <v>45.310479326747163</v>
      </c>
      <c r="D15" s="16">
        <v>2.2404956251581538</v>
      </c>
    </row>
    <row r="16" spans="1:4" ht="15" customHeight="1" x14ac:dyDescent="0.3">
      <c r="A16" s="5"/>
      <c r="B16" s="18"/>
      <c r="C16" s="18"/>
      <c r="D16" s="18"/>
    </row>
    <row r="17" spans="1:1" s="13" customFormat="1" ht="15.75" customHeight="1" x14ac:dyDescent="0.3">
      <c r="A17" s="38" t="s">
        <v>4</v>
      </c>
    </row>
  </sheetData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A40B4-644A-41E4-BBE0-2695486D5949}">
  <sheetPr>
    <tabColor theme="0"/>
  </sheetPr>
  <dimension ref="A1:F50"/>
  <sheetViews>
    <sheetView showGridLines="0" topLeftCell="A12" zoomScaleNormal="100" workbookViewId="0">
      <selection activeCell="F22" sqref="F22"/>
    </sheetView>
  </sheetViews>
  <sheetFormatPr defaultColWidth="8.44140625" defaultRowHeight="14.4" x14ac:dyDescent="0.3"/>
  <cols>
    <col min="1" max="1" width="92.44140625" customWidth="1"/>
    <col min="2" max="3" width="11.6640625" customWidth="1"/>
    <col min="4" max="4" width="14.44140625" customWidth="1"/>
    <col min="238" max="238" width="3" customWidth="1"/>
    <col min="239" max="239" width="25.44140625" customWidth="1"/>
    <col min="240" max="248" width="11.109375" customWidth="1"/>
    <col min="494" max="494" width="3" customWidth="1"/>
    <col min="495" max="495" width="25.44140625" customWidth="1"/>
    <col min="496" max="504" width="11.109375" customWidth="1"/>
    <col min="750" max="750" width="3" customWidth="1"/>
    <col min="751" max="751" width="25.44140625" customWidth="1"/>
    <col min="752" max="760" width="11.109375" customWidth="1"/>
    <col min="1006" max="1006" width="3" customWidth="1"/>
    <col min="1007" max="1007" width="25.44140625" customWidth="1"/>
    <col min="1008" max="1016" width="11.109375" customWidth="1"/>
    <col min="1262" max="1262" width="3" customWidth="1"/>
    <col min="1263" max="1263" width="25.44140625" customWidth="1"/>
    <col min="1264" max="1272" width="11.109375" customWidth="1"/>
    <col min="1518" max="1518" width="3" customWidth="1"/>
    <col min="1519" max="1519" width="25.44140625" customWidth="1"/>
    <col min="1520" max="1528" width="11.109375" customWidth="1"/>
    <col min="1774" max="1774" width="3" customWidth="1"/>
    <col min="1775" max="1775" width="25.44140625" customWidth="1"/>
    <col min="1776" max="1784" width="11.109375" customWidth="1"/>
    <col min="2030" max="2030" width="3" customWidth="1"/>
    <col min="2031" max="2031" width="25.44140625" customWidth="1"/>
    <col min="2032" max="2040" width="11.109375" customWidth="1"/>
    <col min="2286" max="2286" width="3" customWidth="1"/>
    <col min="2287" max="2287" width="25.44140625" customWidth="1"/>
    <col min="2288" max="2296" width="11.109375" customWidth="1"/>
    <col min="2542" max="2542" width="3" customWidth="1"/>
    <col min="2543" max="2543" width="25.44140625" customWidth="1"/>
    <col min="2544" max="2552" width="11.109375" customWidth="1"/>
    <col min="2798" max="2798" width="3" customWidth="1"/>
    <col min="2799" max="2799" width="25.44140625" customWidth="1"/>
    <col min="2800" max="2808" width="11.109375" customWidth="1"/>
    <col min="3054" max="3054" width="3" customWidth="1"/>
    <col min="3055" max="3055" width="25.44140625" customWidth="1"/>
    <col min="3056" max="3064" width="11.109375" customWidth="1"/>
    <col min="3310" max="3310" width="3" customWidth="1"/>
    <col min="3311" max="3311" width="25.44140625" customWidth="1"/>
    <col min="3312" max="3320" width="11.109375" customWidth="1"/>
    <col min="3566" max="3566" width="3" customWidth="1"/>
    <col min="3567" max="3567" width="25.44140625" customWidth="1"/>
    <col min="3568" max="3576" width="11.109375" customWidth="1"/>
    <col min="3822" max="3822" width="3" customWidth="1"/>
    <col min="3823" max="3823" width="25.44140625" customWidth="1"/>
    <col min="3824" max="3832" width="11.109375" customWidth="1"/>
    <col min="4078" max="4078" width="3" customWidth="1"/>
    <col min="4079" max="4079" width="25.44140625" customWidth="1"/>
    <col min="4080" max="4088" width="11.109375" customWidth="1"/>
    <col min="4334" max="4334" width="3" customWidth="1"/>
    <col min="4335" max="4335" width="25.44140625" customWidth="1"/>
    <col min="4336" max="4344" width="11.109375" customWidth="1"/>
    <col min="4590" max="4590" width="3" customWidth="1"/>
    <col min="4591" max="4591" width="25.44140625" customWidth="1"/>
    <col min="4592" max="4600" width="11.109375" customWidth="1"/>
    <col min="4846" max="4846" width="3" customWidth="1"/>
    <col min="4847" max="4847" width="25.44140625" customWidth="1"/>
    <col min="4848" max="4856" width="11.109375" customWidth="1"/>
    <col min="5102" max="5102" width="3" customWidth="1"/>
    <col min="5103" max="5103" width="25.44140625" customWidth="1"/>
    <col min="5104" max="5112" width="11.109375" customWidth="1"/>
    <col min="5358" max="5358" width="3" customWidth="1"/>
    <col min="5359" max="5359" width="25.44140625" customWidth="1"/>
    <col min="5360" max="5368" width="11.109375" customWidth="1"/>
    <col min="5614" max="5614" width="3" customWidth="1"/>
    <col min="5615" max="5615" width="25.44140625" customWidth="1"/>
    <col min="5616" max="5624" width="11.109375" customWidth="1"/>
    <col min="5870" max="5870" width="3" customWidth="1"/>
    <col min="5871" max="5871" width="25.44140625" customWidth="1"/>
    <col min="5872" max="5880" width="11.109375" customWidth="1"/>
    <col min="6126" max="6126" width="3" customWidth="1"/>
    <col min="6127" max="6127" width="25.44140625" customWidth="1"/>
    <col min="6128" max="6136" width="11.109375" customWidth="1"/>
    <col min="6382" max="6382" width="3" customWidth="1"/>
    <col min="6383" max="6383" width="25.44140625" customWidth="1"/>
    <col min="6384" max="6392" width="11.109375" customWidth="1"/>
    <col min="6638" max="6638" width="3" customWidth="1"/>
    <col min="6639" max="6639" width="25.44140625" customWidth="1"/>
    <col min="6640" max="6648" width="11.109375" customWidth="1"/>
    <col min="6894" max="6894" width="3" customWidth="1"/>
    <col min="6895" max="6895" width="25.44140625" customWidth="1"/>
    <col min="6896" max="6904" width="11.109375" customWidth="1"/>
    <col min="7150" max="7150" width="3" customWidth="1"/>
    <col min="7151" max="7151" width="25.44140625" customWidth="1"/>
    <col min="7152" max="7160" width="11.109375" customWidth="1"/>
    <col min="7406" max="7406" width="3" customWidth="1"/>
    <col min="7407" max="7407" width="25.44140625" customWidth="1"/>
    <col min="7408" max="7416" width="11.109375" customWidth="1"/>
    <col min="7662" max="7662" width="3" customWidth="1"/>
    <col min="7663" max="7663" width="25.44140625" customWidth="1"/>
    <col min="7664" max="7672" width="11.109375" customWidth="1"/>
    <col min="7918" max="7918" width="3" customWidth="1"/>
    <col min="7919" max="7919" width="25.44140625" customWidth="1"/>
    <col min="7920" max="7928" width="11.109375" customWidth="1"/>
    <col min="8174" max="8174" width="3" customWidth="1"/>
    <col min="8175" max="8175" width="25.44140625" customWidth="1"/>
    <col min="8176" max="8184" width="11.109375" customWidth="1"/>
    <col min="8430" max="8430" width="3" customWidth="1"/>
    <col min="8431" max="8431" width="25.44140625" customWidth="1"/>
    <col min="8432" max="8440" width="11.109375" customWidth="1"/>
    <col min="8686" max="8686" width="3" customWidth="1"/>
    <col min="8687" max="8687" width="25.44140625" customWidth="1"/>
    <col min="8688" max="8696" width="11.109375" customWidth="1"/>
    <col min="8942" max="8942" width="3" customWidth="1"/>
    <col min="8943" max="8943" width="25.44140625" customWidth="1"/>
    <col min="8944" max="8952" width="11.109375" customWidth="1"/>
    <col min="9198" max="9198" width="3" customWidth="1"/>
    <col min="9199" max="9199" width="25.44140625" customWidth="1"/>
    <col min="9200" max="9208" width="11.109375" customWidth="1"/>
    <col min="9454" max="9454" width="3" customWidth="1"/>
    <col min="9455" max="9455" width="25.44140625" customWidth="1"/>
    <col min="9456" max="9464" width="11.109375" customWidth="1"/>
    <col min="9710" max="9710" width="3" customWidth="1"/>
    <col min="9711" max="9711" width="25.44140625" customWidth="1"/>
    <col min="9712" max="9720" width="11.109375" customWidth="1"/>
    <col min="9966" max="9966" width="3" customWidth="1"/>
    <col min="9967" max="9967" width="25.44140625" customWidth="1"/>
    <col min="9968" max="9976" width="11.109375" customWidth="1"/>
    <col min="10222" max="10222" width="3" customWidth="1"/>
    <col min="10223" max="10223" width="25.44140625" customWidth="1"/>
    <col min="10224" max="10232" width="11.109375" customWidth="1"/>
    <col min="10478" max="10478" width="3" customWidth="1"/>
    <col min="10479" max="10479" width="25.44140625" customWidth="1"/>
    <col min="10480" max="10488" width="11.109375" customWidth="1"/>
    <col min="10734" max="10734" width="3" customWidth="1"/>
    <col min="10735" max="10735" width="25.44140625" customWidth="1"/>
    <col min="10736" max="10744" width="11.109375" customWidth="1"/>
    <col min="10990" max="10990" width="3" customWidth="1"/>
    <col min="10991" max="10991" width="25.44140625" customWidth="1"/>
    <col min="10992" max="11000" width="11.109375" customWidth="1"/>
    <col min="11246" max="11246" width="3" customWidth="1"/>
    <col min="11247" max="11247" width="25.44140625" customWidth="1"/>
    <col min="11248" max="11256" width="11.109375" customWidth="1"/>
    <col min="11502" max="11502" width="3" customWidth="1"/>
    <col min="11503" max="11503" width="25.44140625" customWidth="1"/>
    <col min="11504" max="11512" width="11.109375" customWidth="1"/>
    <col min="11758" max="11758" width="3" customWidth="1"/>
    <col min="11759" max="11759" width="25.44140625" customWidth="1"/>
    <col min="11760" max="11768" width="11.109375" customWidth="1"/>
    <col min="12014" max="12014" width="3" customWidth="1"/>
    <col min="12015" max="12015" width="25.44140625" customWidth="1"/>
    <col min="12016" max="12024" width="11.109375" customWidth="1"/>
    <col min="12270" max="12270" width="3" customWidth="1"/>
    <col min="12271" max="12271" width="25.44140625" customWidth="1"/>
    <col min="12272" max="12280" width="11.109375" customWidth="1"/>
    <col min="12526" max="12526" width="3" customWidth="1"/>
    <col min="12527" max="12527" width="25.44140625" customWidth="1"/>
    <col min="12528" max="12536" width="11.109375" customWidth="1"/>
    <col min="12782" max="12782" width="3" customWidth="1"/>
    <col min="12783" max="12783" width="25.44140625" customWidth="1"/>
    <col min="12784" max="12792" width="11.109375" customWidth="1"/>
    <col min="13038" max="13038" width="3" customWidth="1"/>
    <col min="13039" max="13039" width="25.44140625" customWidth="1"/>
    <col min="13040" max="13048" width="11.109375" customWidth="1"/>
    <col min="13294" max="13294" width="3" customWidth="1"/>
    <col min="13295" max="13295" width="25.44140625" customWidth="1"/>
    <col min="13296" max="13304" width="11.109375" customWidth="1"/>
    <col min="13550" max="13550" width="3" customWidth="1"/>
    <col min="13551" max="13551" width="25.44140625" customWidth="1"/>
    <col min="13552" max="13560" width="11.109375" customWidth="1"/>
    <col min="13806" max="13806" width="3" customWidth="1"/>
    <col min="13807" max="13807" width="25.44140625" customWidth="1"/>
    <col min="13808" max="13816" width="11.109375" customWidth="1"/>
    <col min="14062" max="14062" width="3" customWidth="1"/>
    <col min="14063" max="14063" width="25.44140625" customWidth="1"/>
    <col min="14064" max="14072" width="11.109375" customWidth="1"/>
    <col min="14318" max="14318" width="3" customWidth="1"/>
    <col min="14319" max="14319" width="25.44140625" customWidth="1"/>
    <col min="14320" max="14328" width="11.109375" customWidth="1"/>
    <col min="14574" max="14574" width="3" customWidth="1"/>
    <col min="14575" max="14575" width="25.44140625" customWidth="1"/>
    <col min="14576" max="14584" width="11.109375" customWidth="1"/>
    <col min="14830" max="14830" width="3" customWidth="1"/>
    <col min="14831" max="14831" width="25.44140625" customWidth="1"/>
    <col min="14832" max="14840" width="11.109375" customWidth="1"/>
    <col min="15086" max="15086" width="3" customWidth="1"/>
    <col min="15087" max="15087" width="25.44140625" customWidth="1"/>
    <col min="15088" max="15096" width="11.109375" customWidth="1"/>
    <col min="15342" max="15342" width="3" customWidth="1"/>
    <col min="15343" max="15343" width="25.44140625" customWidth="1"/>
    <col min="15344" max="15352" width="11.109375" customWidth="1"/>
    <col min="15598" max="15598" width="3" customWidth="1"/>
    <col min="15599" max="15599" width="25.44140625" customWidth="1"/>
    <col min="15600" max="15608" width="11.109375" customWidth="1"/>
    <col min="15854" max="15854" width="3" customWidth="1"/>
    <col min="15855" max="15855" width="25.44140625" customWidth="1"/>
    <col min="15856" max="15864" width="11.109375" customWidth="1"/>
    <col min="16110" max="16110" width="3" customWidth="1"/>
    <col min="16111" max="16111" width="25.44140625" customWidth="1"/>
    <col min="16112" max="16120" width="11.109375" customWidth="1"/>
  </cols>
  <sheetData>
    <row r="1" spans="1:6" ht="15.75" customHeight="1" x14ac:dyDescent="0.3">
      <c r="A1" s="36" t="s">
        <v>31</v>
      </c>
    </row>
    <row r="4" spans="1:6" ht="36.6" customHeight="1" thickBot="1" x14ac:dyDescent="0.35">
      <c r="A4" s="33" t="s">
        <v>28</v>
      </c>
      <c r="B4" s="34">
        <v>2011</v>
      </c>
      <c r="C4" s="35">
        <v>2021</v>
      </c>
      <c r="D4" s="1" t="s">
        <v>7</v>
      </c>
    </row>
    <row r="5" spans="1:6" ht="15" customHeight="1" x14ac:dyDescent="0.3">
      <c r="A5" s="3" t="s">
        <v>0</v>
      </c>
      <c r="B5" s="23">
        <v>41.39458947758947</v>
      </c>
      <c r="C5" s="23">
        <v>44.202124789984595</v>
      </c>
      <c r="D5" s="23">
        <v>2.8075353123951245</v>
      </c>
    </row>
    <row r="6" spans="1:6" ht="15" customHeight="1" x14ac:dyDescent="0.3">
      <c r="A6" s="43" t="s">
        <v>33</v>
      </c>
      <c r="B6" s="16">
        <v>39.829668441848483</v>
      </c>
      <c r="C6" s="16">
        <v>41.161671739639431</v>
      </c>
      <c r="D6" s="16">
        <v>1.3320032977909477</v>
      </c>
      <c r="F6" s="19"/>
    </row>
    <row r="7" spans="1:6" ht="15" customHeight="1" x14ac:dyDescent="0.3">
      <c r="A7" s="43" t="s">
        <v>34</v>
      </c>
      <c r="B7" s="16">
        <v>38.806058367196158</v>
      </c>
      <c r="C7" s="16">
        <v>41.665813487647455</v>
      </c>
      <c r="D7" s="16">
        <v>2.8597551204512968</v>
      </c>
      <c r="F7" s="19"/>
    </row>
    <row r="8" spans="1:6" ht="15" customHeight="1" x14ac:dyDescent="0.3">
      <c r="A8" s="43" t="s">
        <v>35</v>
      </c>
      <c r="B8" s="16">
        <v>29.99470712773465</v>
      </c>
      <c r="C8" s="16">
        <v>33.110896886603825</v>
      </c>
      <c r="D8" s="16">
        <v>3.1161897588691758</v>
      </c>
      <c r="F8" s="19"/>
    </row>
    <row r="9" spans="1:6" ht="30" customHeight="1" x14ac:dyDescent="0.3">
      <c r="A9" s="43" t="s">
        <v>36</v>
      </c>
      <c r="B9" s="16">
        <v>45.541914783696335</v>
      </c>
      <c r="C9" s="16">
        <v>48.619000829730552</v>
      </c>
      <c r="D9" s="16">
        <v>3.0770860460342178</v>
      </c>
      <c r="F9" s="19"/>
    </row>
    <row r="10" spans="1:6" ht="26.25" customHeight="1" x14ac:dyDescent="0.3">
      <c r="A10" s="43" t="s">
        <v>37</v>
      </c>
      <c r="B10" s="16">
        <v>40.973358207135369</v>
      </c>
      <c r="C10" s="16">
        <v>43.35612577870068</v>
      </c>
      <c r="D10" s="16">
        <v>2.38276757156531</v>
      </c>
      <c r="F10" s="19"/>
    </row>
    <row r="11" spans="1:6" ht="15" customHeight="1" x14ac:dyDescent="0.3">
      <c r="A11" s="43" t="s">
        <v>38</v>
      </c>
      <c r="B11" s="16">
        <v>46.461542673178421</v>
      </c>
      <c r="C11" s="16">
        <v>47.699384751997968</v>
      </c>
      <c r="D11" s="16">
        <v>1.237842078819547</v>
      </c>
      <c r="F11" s="19"/>
    </row>
    <row r="12" spans="1:6" ht="15" customHeight="1" x14ac:dyDescent="0.3">
      <c r="A12" s="43" t="s">
        <v>39</v>
      </c>
      <c r="B12" s="16">
        <v>46.368900212166537</v>
      </c>
      <c r="C12" s="16">
        <v>47.484774457448019</v>
      </c>
      <c r="D12" s="16">
        <v>1.115874245281482</v>
      </c>
      <c r="F12" s="19"/>
    </row>
    <row r="13" spans="1:6" ht="15" customHeight="1" x14ac:dyDescent="0.3">
      <c r="A13" s="43" t="s">
        <v>40</v>
      </c>
      <c r="B13" s="16">
        <v>38.153979347689209</v>
      </c>
      <c r="C13" s="16">
        <v>40.662091936255564</v>
      </c>
      <c r="D13" s="16">
        <v>2.5081125885663553</v>
      </c>
      <c r="F13" s="19"/>
    </row>
    <row r="14" spans="1:6" ht="15" customHeight="1" x14ac:dyDescent="0.3">
      <c r="A14" s="43" t="s">
        <v>41</v>
      </c>
      <c r="B14" s="16">
        <v>39.482462022541462</v>
      </c>
      <c r="C14" s="16">
        <v>41.122078671693664</v>
      </c>
      <c r="D14" s="16">
        <v>1.6396166491522024</v>
      </c>
      <c r="F14" s="19"/>
    </row>
    <row r="15" spans="1:6" ht="15" customHeight="1" x14ac:dyDescent="0.3">
      <c r="A15" s="43" t="s">
        <v>42</v>
      </c>
      <c r="B15" s="16">
        <v>41.785496859174806</v>
      </c>
      <c r="C15" s="16">
        <v>48.730225031650647</v>
      </c>
      <c r="D15" s="16">
        <v>6.9447281724758412</v>
      </c>
      <c r="F15" s="19"/>
    </row>
    <row r="16" spans="1:6" ht="15" customHeight="1" x14ac:dyDescent="0.3">
      <c r="A16" s="44" t="s">
        <v>43</v>
      </c>
      <c r="B16" s="16">
        <v>37.188637910498556</v>
      </c>
      <c r="C16" s="16">
        <v>41.109710497338959</v>
      </c>
      <c r="D16" s="16">
        <v>3.9210725868404026</v>
      </c>
      <c r="F16" s="19"/>
    </row>
    <row r="17" spans="1:4" s="13" customFormat="1" ht="15" customHeight="1" x14ac:dyDescent="0.3">
      <c r="A17" s="43" t="s">
        <v>44</v>
      </c>
      <c r="B17" s="16">
        <v>34.646484491278201</v>
      </c>
      <c r="C17" s="16">
        <v>36.142539769610529</v>
      </c>
      <c r="D17" s="16">
        <v>1.496055278332328</v>
      </c>
    </row>
    <row r="18" spans="1:4" ht="15" customHeight="1" x14ac:dyDescent="0.3">
      <c r="A18" s="43" t="s">
        <v>45</v>
      </c>
      <c r="B18" s="16">
        <v>40.406385927094959</v>
      </c>
      <c r="C18" s="16">
        <v>43.947949884261135</v>
      </c>
      <c r="D18" s="16">
        <v>3.5415639571661757</v>
      </c>
    </row>
    <row r="19" spans="1:4" ht="15" customHeight="1" x14ac:dyDescent="0.3">
      <c r="A19" s="43" t="s">
        <v>46</v>
      </c>
      <c r="B19" s="16">
        <v>41.169809507538545</v>
      </c>
      <c r="C19" s="16">
        <v>43.401978534967931</v>
      </c>
      <c r="D19" s="16">
        <v>2.2321690274293857</v>
      </c>
    </row>
    <row r="20" spans="1:4" ht="15" customHeight="1" x14ac:dyDescent="0.3">
      <c r="A20" s="43" t="s">
        <v>47</v>
      </c>
      <c r="B20" s="16">
        <v>39.216288677001401</v>
      </c>
      <c r="C20" s="16">
        <v>40.685369004317231</v>
      </c>
      <c r="D20" s="16">
        <v>1.4690803273158295</v>
      </c>
    </row>
    <row r="21" spans="1:4" ht="15" customHeight="1" x14ac:dyDescent="0.3">
      <c r="A21" s="43" t="s">
        <v>48</v>
      </c>
      <c r="B21" s="16">
        <v>41.651167350678897</v>
      </c>
      <c r="C21" s="16">
        <v>44.888273706210278</v>
      </c>
      <c r="D21" s="16">
        <v>3.237106355531381</v>
      </c>
    </row>
    <row r="22" spans="1:4" ht="15" customHeight="1" x14ac:dyDescent="0.3">
      <c r="A22" s="43" t="s">
        <v>49</v>
      </c>
      <c r="B22" s="16">
        <v>39.679301980865112</v>
      </c>
      <c r="C22" s="16">
        <v>40.632901457029782</v>
      </c>
      <c r="D22" s="16">
        <v>0.95359947616466911</v>
      </c>
    </row>
    <row r="23" spans="1:4" ht="15" customHeight="1" x14ac:dyDescent="0.3">
      <c r="A23" s="43" t="s">
        <v>50</v>
      </c>
      <c r="B23" s="16">
        <v>36.899153964641236</v>
      </c>
      <c r="C23" s="16">
        <v>40.139423547610193</v>
      </c>
      <c r="D23" s="16">
        <v>3.2402695829689563</v>
      </c>
    </row>
    <row r="24" spans="1:4" ht="15" customHeight="1" x14ac:dyDescent="0.3">
      <c r="A24" s="43" t="s">
        <v>51</v>
      </c>
      <c r="B24" s="16">
        <v>41.578245431377425</v>
      </c>
      <c r="C24" s="16">
        <v>45.72800128397175</v>
      </c>
      <c r="D24" s="16">
        <v>4.1497558525943248</v>
      </c>
    </row>
    <row r="25" spans="1:4" ht="15" customHeight="1" x14ac:dyDescent="0.3">
      <c r="A25" s="43" t="s">
        <v>52</v>
      </c>
      <c r="B25" s="16">
        <v>36.138108805732259</v>
      </c>
      <c r="C25" s="16">
        <v>37.67030202572866</v>
      </c>
      <c r="D25" s="16">
        <v>1.532193219996401</v>
      </c>
    </row>
    <row r="26" spans="1:4" ht="15" customHeight="1" x14ac:dyDescent="0.3">
      <c r="A26" s="43" t="s">
        <v>53</v>
      </c>
      <c r="B26" s="16">
        <v>38.248481991325662</v>
      </c>
      <c r="C26" s="16">
        <v>39.981765668206101</v>
      </c>
      <c r="D26" s="16">
        <v>1.7332836768804398</v>
      </c>
    </row>
    <row r="27" spans="1:4" ht="15" customHeight="1" x14ac:dyDescent="0.3">
      <c r="A27" s="43" t="s">
        <v>54</v>
      </c>
      <c r="B27" s="16">
        <v>41.808925180402582</v>
      </c>
      <c r="C27" s="16">
        <v>47.254147066105475</v>
      </c>
      <c r="D27" s="16">
        <v>5.4452218857028925</v>
      </c>
    </row>
    <row r="28" spans="1:4" ht="15" customHeight="1" x14ac:dyDescent="0.3">
      <c r="A28" s="43" t="s">
        <v>55</v>
      </c>
      <c r="B28" s="16">
        <v>41.017712057198572</v>
      </c>
      <c r="C28" s="16">
        <v>42.401450972914567</v>
      </c>
      <c r="D28" s="16">
        <v>1.3837389157159947</v>
      </c>
    </row>
    <row r="29" spans="1:4" ht="15" customHeight="1" x14ac:dyDescent="0.3">
      <c r="A29" s="43" t="s">
        <v>56</v>
      </c>
      <c r="B29" s="16">
        <v>38.397603447802851</v>
      </c>
      <c r="C29" s="16">
        <v>41.559922710454934</v>
      </c>
      <c r="D29" s="16">
        <v>3.1623192626520833</v>
      </c>
    </row>
    <row r="30" spans="1:4" ht="15" customHeight="1" x14ac:dyDescent="0.3">
      <c r="A30" s="43" t="s">
        <v>57</v>
      </c>
      <c r="B30" s="16">
        <v>43.166419564501155</v>
      </c>
      <c r="C30" s="16">
        <v>45.526563472600323</v>
      </c>
      <c r="D30" s="16">
        <v>2.3601439080991682</v>
      </c>
    </row>
    <row r="31" spans="1:4" ht="15" customHeight="1" x14ac:dyDescent="0.3">
      <c r="A31" s="43" t="s">
        <v>58</v>
      </c>
      <c r="B31" s="16">
        <v>40.052245434191292</v>
      </c>
      <c r="C31" s="16">
        <v>43.100954433497535</v>
      </c>
      <c r="D31" s="16">
        <v>3.0487089993062426</v>
      </c>
    </row>
    <row r="32" spans="1:4" ht="15" customHeight="1" x14ac:dyDescent="0.3">
      <c r="A32" s="43" t="s">
        <v>59</v>
      </c>
      <c r="B32" s="16">
        <v>45.655020236263979</v>
      </c>
      <c r="C32" s="16">
        <v>47.398239580495776</v>
      </c>
      <c r="D32" s="16">
        <v>1.7432193442317967</v>
      </c>
    </row>
    <row r="33" spans="1:4" ht="15" customHeight="1" x14ac:dyDescent="0.3">
      <c r="A33" s="43" t="s">
        <v>60</v>
      </c>
      <c r="B33" s="16">
        <v>42.571866485013622</v>
      </c>
      <c r="C33" s="16">
        <v>46.420980302336233</v>
      </c>
      <c r="D33" s="16">
        <v>3.8491138173226105</v>
      </c>
    </row>
    <row r="34" spans="1:4" ht="15" customHeight="1" x14ac:dyDescent="0.3">
      <c r="A34" s="43" t="s">
        <v>61</v>
      </c>
      <c r="B34" s="16">
        <v>52.572776280323453</v>
      </c>
      <c r="C34" s="16">
        <v>53.026655060462055</v>
      </c>
      <c r="D34" s="16">
        <v>0.45387878013860217</v>
      </c>
    </row>
    <row r="35" spans="1:4" ht="15" customHeight="1" x14ac:dyDescent="0.3">
      <c r="A35" s="43" t="s">
        <v>62</v>
      </c>
      <c r="B35" s="16">
        <v>42.290002435208997</v>
      </c>
      <c r="C35" s="16">
        <v>47.242737136856846</v>
      </c>
      <c r="D35" s="16">
        <v>4.9527347016478487</v>
      </c>
    </row>
    <row r="36" spans="1:4" ht="15" customHeight="1" x14ac:dyDescent="0.3">
      <c r="A36" s="43" t="s">
        <v>63</v>
      </c>
      <c r="B36" s="16">
        <v>41.506325588082014</v>
      </c>
      <c r="C36" s="16">
        <v>44.134306337655623</v>
      </c>
      <c r="D36" s="16">
        <v>2.6279807495736094</v>
      </c>
    </row>
    <row r="37" spans="1:4" ht="30.75" customHeight="1" x14ac:dyDescent="0.3">
      <c r="A37" s="43" t="s">
        <v>64</v>
      </c>
      <c r="B37" s="16">
        <v>42.184678614741948</v>
      </c>
      <c r="C37" s="16">
        <v>45.116930728605858</v>
      </c>
      <c r="D37" s="16">
        <v>2.9322521138639104</v>
      </c>
    </row>
    <row r="38" spans="1:4" ht="25.5" customHeight="1" x14ac:dyDescent="0.3">
      <c r="A38" s="43" t="s">
        <v>65</v>
      </c>
      <c r="B38" s="16">
        <v>40.128349904770474</v>
      </c>
      <c r="C38" s="16">
        <v>43.771582219681271</v>
      </c>
      <c r="D38" s="16">
        <v>3.6432323149107972</v>
      </c>
    </row>
    <row r="39" spans="1:4" ht="15" customHeight="1" x14ac:dyDescent="0.3">
      <c r="A39" s="43" t="s">
        <v>66</v>
      </c>
      <c r="B39" s="16">
        <v>40.929606653978681</v>
      </c>
      <c r="C39" s="16">
        <v>45.35683246517948</v>
      </c>
      <c r="D39" s="16">
        <v>4.4272258112007989</v>
      </c>
    </row>
    <row r="40" spans="1:4" ht="15" customHeight="1" x14ac:dyDescent="0.3">
      <c r="A40" s="43" t="s">
        <v>67</v>
      </c>
      <c r="B40" s="16">
        <v>40.80303719304964</v>
      </c>
      <c r="C40" s="16">
        <v>43.293060680763752</v>
      </c>
      <c r="D40" s="16">
        <v>2.4900234877141116</v>
      </c>
    </row>
    <row r="41" spans="1:4" ht="15" customHeight="1" x14ac:dyDescent="0.3">
      <c r="A41" s="43" t="s">
        <v>68</v>
      </c>
      <c r="B41" s="16">
        <v>36.790461121157321</v>
      </c>
      <c r="C41" s="16">
        <v>39.645165784341039</v>
      </c>
      <c r="D41" s="16">
        <v>2.8547046631837176</v>
      </c>
    </row>
    <row r="42" spans="1:4" ht="15" customHeight="1" x14ac:dyDescent="0.3">
      <c r="A42" s="43" t="s">
        <v>69</v>
      </c>
      <c r="B42" s="16">
        <v>43.747937129361766</v>
      </c>
      <c r="C42" s="16">
        <v>46.993939190795125</v>
      </c>
      <c r="D42" s="16">
        <v>3.2460020614333587</v>
      </c>
    </row>
    <row r="43" spans="1:4" ht="15" customHeight="1" x14ac:dyDescent="0.3">
      <c r="A43" s="43" t="s">
        <v>70</v>
      </c>
      <c r="B43" s="16">
        <v>46.533585012725126</v>
      </c>
      <c r="C43" s="16">
        <v>49.572428745886199</v>
      </c>
      <c r="D43" s="16">
        <v>3.0388437331610731</v>
      </c>
    </row>
    <row r="44" spans="1:4" ht="15" customHeight="1" x14ac:dyDescent="0.3">
      <c r="A44" s="43" t="s">
        <v>71</v>
      </c>
      <c r="B44" s="16">
        <v>44.284006779056284</v>
      </c>
      <c r="C44" s="16">
        <v>44.93201476602367</v>
      </c>
      <c r="D44" s="16">
        <v>0.64800798696738582</v>
      </c>
    </row>
    <row r="45" spans="1:4" ht="15" customHeight="1" x14ac:dyDescent="0.3">
      <c r="A45" s="43" t="s">
        <v>72</v>
      </c>
      <c r="B45" s="16">
        <v>38.266652353750075</v>
      </c>
      <c r="C45" s="16">
        <v>40.161267292735218</v>
      </c>
      <c r="D45" s="16">
        <v>1.8946149389851428</v>
      </c>
    </row>
    <row r="46" spans="1:4" ht="15" customHeight="1" x14ac:dyDescent="0.3">
      <c r="A46" s="43" t="s">
        <v>73</v>
      </c>
      <c r="B46" s="16">
        <v>42.030424176717709</v>
      </c>
      <c r="C46" s="16">
        <v>44.614317149346959</v>
      </c>
      <c r="D46" s="16">
        <v>2.5838929726292506</v>
      </c>
    </row>
    <row r="47" spans="1:4" ht="15" customHeight="1" x14ac:dyDescent="0.3">
      <c r="A47" s="43" t="s">
        <v>74</v>
      </c>
      <c r="B47" s="16">
        <v>46.016975133416601</v>
      </c>
      <c r="C47" s="16">
        <v>51.355681016231472</v>
      </c>
      <c r="D47" s="16">
        <v>5.338705882814871</v>
      </c>
    </row>
    <row r="48" spans="1:4" ht="15" customHeight="1" x14ac:dyDescent="0.3">
      <c r="A48" s="43" t="s">
        <v>75</v>
      </c>
      <c r="B48" s="16">
        <v>43.247620797032994</v>
      </c>
      <c r="C48" s="16">
        <v>47.109195758025912</v>
      </c>
      <c r="D48" s="16">
        <v>3.8615749609929182</v>
      </c>
    </row>
    <row r="49" spans="1:4" ht="15" customHeight="1" x14ac:dyDescent="0.3">
      <c r="A49" s="14"/>
      <c r="B49" s="18"/>
      <c r="C49" s="18"/>
      <c r="D49" s="18"/>
    </row>
    <row r="50" spans="1:4" ht="15" customHeight="1" x14ac:dyDescent="0.3">
      <c r="A50" s="38" t="s">
        <v>4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</dc:creator>
  <cp:lastModifiedBy>Paula Paulino</cp:lastModifiedBy>
  <dcterms:created xsi:type="dcterms:W3CDTF">2023-05-19T10:31:52Z</dcterms:created>
  <dcterms:modified xsi:type="dcterms:W3CDTF">2023-05-22T15:33:44Z</dcterms:modified>
</cp:coreProperties>
</file>